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全国" sheetId="5" r:id="rId1"/>
  </sheets>
  <definedNames>
    <definedName name="_xlnm._FilterDatabase" localSheetId="0" hidden="1">全国!$A$3:$J$62</definedName>
  </definedNames>
  <calcPr calcId="144525"/>
</workbook>
</file>

<file path=xl/sharedStrings.xml><?xml version="1.0" encoding="utf-8"?>
<sst xmlns="http://schemas.openxmlformats.org/spreadsheetml/2006/main" count="222" uniqueCount="203">
  <si>
    <t>连州市2025年民营企业服务月活动线上招聘会（广佛产业园专场）岗位信息表</t>
  </si>
  <si>
    <t>序号</t>
  </si>
  <si>
    <t>企业名称</t>
  </si>
  <si>
    <t>招聘岗位</t>
  </si>
  <si>
    <t>招聘人数</t>
  </si>
  <si>
    <t>要求</t>
  </si>
  <si>
    <t>待遇</t>
  </si>
  <si>
    <t>其他福利</t>
  </si>
  <si>
    <t>联系人及联系方式</t>
  </si>
  <si>
    <t>工作地点</t>
  </si>
  <si>
    <t>备注</t>
  </si>
  <si>
    <t>广东常青藤化妆品有限公司</t>
  </si>
  <si>
    <t>检验员</t>
  </si>
  <si>
    <t xml:space="preserve">岗位职责:1、负责进料、首件、成品的各项检验工作，及时填写相关记录表;2、负责公司产品的理化检验;3、对生产过程中的产品进行抽样检查，确保产品质量符合标准;4、对不合格产品进行标记、隔离和处理，防止不合格产品流入市场;5、定期对检验设备进行校准和维护，确保检验结果的准确性;6、领导交代的其他工作。
岗位要求:1、大专及以上学历，理工科相关专业优先， 无经验亦可，公司可提供培训学习机会。
</t>
  </si>
  <si>
    <t xml:space="preserve">
综合工资：3800元-4500元/月
</t>
  </si>
  <si>
    <t>有意向者可联系:温小姐(15707633316)电话微信同号，加微信时请备注姓名及来意。</t>
  </si>
  <si>
    <t>工作地点:广佛产业园A区A2常青藤化妆品有限公司</t>
  </si>
  <si>
    <t>恒创（清远）传动科技有限公司</t>
  </si>
  <si>
    <t>看机员</t>
  </si>
  <si>
    <t>工资面议</t>
  </si>
  <si>
    <t>联系电话：13650391137</t>
  </si>
  <si>
    <t>佛冈县汤塘镇广佛产业园科创路51号14栋301房</t>
  </si>
  <si>
    <t>数控机床小师傅</t>
  </si>
  <si>
    <t>走芯机</t>
  </si>
  <si>
    <t>广东俏春堂生物科技有限公司</t>
  </si>
  <si>
    <t>生产工</t>
  </si>
  <si>
    <t>机器操作机长，有相关工作经验。</t>
  </si>
  <si>
    <t>综合工资：4000元-8000元/月</t>
  </si>
  <si>
    <t>公司提供免费食宿，购买社保，设有工龄奖等。</t>
  </si>
  <si>
    <t>联系电话：温女士，13560120171（微信同步）。</t>
  </si>
  <si>
    <t xml:space="preserve">工作地址：广东省清远市佛冈县汤塘镇四九路口广佛产业园B区14栋 。
</t>
  </si>
  <si>
    <t>打包组长</t>
  </si>
  <si>
    <t>有相关工作经验。</t>
  </si>
  <si>
    <t>综合工资：4000元-5000元/月</t>
  </si>
  <si>
    <t>打包工</t>
  </si>
  <si>
    <t>电商仓库助理</t>
  </si>
  <si>
    <t>综合工资：4000元-6000元/月</t>
  </si>
  <si>
    <t>会计文员</t>
  </si>
  <si>
    <t>综合工资：3000元-4000元/月</t>
  </si>
  <si>
    <t>销售跟单文员</t>
  </si>
  <si>
    <t>乳化工</t>
  </si>
  <si>
    <t>拼多运营助理</t>
  </si>
  <si>
    <t>综合工资：3500元-6000元/月</t>
  </si>
  <si>
    <t>客服员</t>
  </si>
  <si>
    <t>广东中草集生物科技有限公司</t>
  </si>
  <si>
    <t>普工</t>
  </si>
  <si>
    <t>身体健康，服从安排。</t>
  </si>
  <si>
    <t>综合工资：3000元-3500元/月</t>
  </si>
  <si>
    <t>福利：五险、包吃住、全勤奖、工龄奖等。8小时工作制。</t>
  </si>
  <si>
    <t xml:space="preserve">联系电话：13725228849何小姐
</t>
  </si>
  <si>
    <t>上班地址：汤塘镇广佛产业园A区21栋</t>
  </si>
  <si>
    <t>仓库文员</t>
  </si>
  <si>
    <t>有仓库文员经验、会操作ERP系统、熟练应用办公软件。</t>
  </si>
  <si>
    <t>综合工资：面议</t>
  </si>
  <si>
    <t>广东吾道创展塑业有限公司</t>
  </si>
  <si>
    <t>完检</t>
  </si>
  <si>
    <t>岗位职责：按照标准和要求，对产品进行检查管子是否有脏污、缺胶等，排箱，工作简单易学。</t>
  </si>
  <si>
    <t>联系方式：黄小姐 19860367670</t>
  </si>
  <si>
    <t>地址：佛冈县汤塘镇广佛产业园创业路C区6栋</t>
  </si>
  <si>
    <t>广东四喜包装有限公司</t>
  </si>
  <si>
    <t>注塑品管</t>
  </si>
  <si>
    <t>岗位职责：1、成品外观、尺寸检验，保证产品各项指标达到客户要求；2、熟悉QC检验流程，能正确熟练使用各种测量工具，有经验者优先；3、会用常用的检测工具，如卡尺、塞规等；4、有一定的沟通能力，根据工作需要完成每天的检测工作，对于品质有较强的责任心；5、主要工作职责：根据要求负责当班品质工作及当班工作交接；6、学习能力强。有上进心，适应倒班，夜班有补贴。任职要求：1、年龄18岁以上，从事过质检相关工作者优先；2、爱岗敬业、做事认真细致、有责任心、品质观念强；3、服从公司安排。</t>
  </si>
  <si>
    <t>综合工资：5000元-5500元/月</t>
  </si>
  <si>
    <r>
      <rPr>
        <sz val="24"/>
        <rFont val="宋体"/>
        <charset val="134"/>
      </rPr>
      <t xml:space="preserve">福利待遇：1、购买社保，节假日放假
</t>
    </r>
    <r>
      <rPr>
        <sz val="24"/>
        <rFont val="DejaVu Sans"/>
        <charset val="134"/>
      </rPr>
      <t>       </t>
    </r>
    <r>
      <rPr>
        <sz val="24"/>
        <rFont val="宋体"/>
        <charset val="134"/>
      </rPr>
      <t>2、免费提供食宿（中，晚餐）</t>
    </r>
  </si>
  <si>
    <t xml:space="preserve">联系电话：13380709641（微信同步）
</t>
  </si>
  <si>
    <t>地址：佛冈县广佛产业园万洋A区8栋</t>
  </si>
  <si>
    <t>广东清颜包装有限公司</t>
  </si>
  <si>
    <t xml:space="preserve">学徒 </t>
  </si>
  <si>
    <t>岗位要求：在师傅指导下，协助师傅完成生产任务。18岁以上，有同等经验者优先。做事积极主动、有上进心、责任感，吃苦耐劳，具有良好的沟通能力及团队意识；无经验可培训后上岗。</t>
  </si>
  <si>
    <t>综合工资：面谈。</t>
  </si>
  <si>
    <t>联系方式：黄嘉明 15915117113（微信同步）</t>
  </si>
  <si>
    <t>上班地址：广佛产业园B区11栋广东清颜包装有限公司</t>
  </si>
  <si>
    <t>广东恒远包装科技有限公司</t>
  </si>
  <si>
    <t xml:space="preserve">PQC </t>
  </si>
  <si>
    <t>高中或中技以上学历，作风严谨，能够适应倒班。</t>
  </si>
  <si>
    <t>综合工资：5000元-6500元/月</t>
  </si>
  <si>
    <r>
      <rPr>
        <sz val="24"/>
        <rFont val="宋体"/>
        <charset val="134"/>
      </rPr>
      <t>待遇及福利：
1、薪资：每月15日准时发放上月工资；如表现优秀，有机会被培养，薪资随岗位的晋升而提升；
2、食宿：公司自有食堂免费提供三餐，午餐配发水果；免费入住新宿舍（24小时热水供应，水电费均摊）；
3、娱乐设施与活动：公司员工生活区设有乒乓球桌、台球桌、电视、舞蹈室等娱乐设施免费供员工使用，并不定期的组织员工活动；</t>
    </r>
    <r>
      <rPr>
        <sz val="24"/>
        <rFont val="DejaVu Sans"/>
        <charset val="134"/>
      </rPr>
      <t> </t>
    </r>
    <r>
      <rPr>
        <sz val="24"/>
        <rFont val="宋体"/>
        <charset val="134"/>
      </rPr>
      <t xml:space="preserve">                                                 4、购买社保。</t>
    </r>
  </si>
  <si>
    <t>联系方式：朱先生0763-4638992、18824177987（微信同号）</t>
  </si>
  <si>
    <r>
      <rPr>
        <sz val="24"/>
        <rFont val="宋体"/>
        <charset val="134"/>
      </rPr>
      <t>地址：佛冈县汤塘镇广佛产业园创业路2号</t>
    </r>
    <r>
      <rPr>
        <sz val="24"/>
        <rFont val="DejaVu Sans"/>
        <charset val="134"/>
      </rPr>
      <t> </t>
    </r>
    <r>
      <rPr>
        <sz val="24"/>
        <rFont val="宋体"/>
        <charset val="134"/>
      </rPr>
      <t xml:space="preserve"> </t>
    </r>
  </si>
  <si>
    <t>生产操作工</t>
  </si>
  <si>
    <t>从事简单的生产加工工作，能够适应倒班。</t>
  </si>
  <si>
    <t>综合工资：4500元-5500元/月</t>
  </si>
  <si>
    <t>自动烫金机长</t>
  </si>
  <si>
    <t>3年以上自动烫金机长工作经验，能够适应倒班。</t>
  </si>
  <si>
    <t>综合工资：7500元-10000元/月</t>
  </si>
  <si>
    <t>手啤机长</t>
  </si>
  <si>
    <t>3年以上手啤机长工作经验，能够适应倒班。</t>
  </si>
  <si>
    <t>综合工资：6500元-9000元/月</t>
  </si>
  <si>
    <t>喷码机长</t>
  </si>
  <si>
    <t>3年以上喷码机长工作经验，能够适应倒班。</t>
  </si>
  <si>
    <t>机台助手</t>
  </si>
  <si>
    <t>中技以上学历，印刷技术类、机械、机电类等专业，勤学肯干，能够适应倒班。经培训考核，有机会成长为机长。</t>
  </si>
  <si>
    <t>综合工资：4500元-6000元/月</t>
  </si>
  <si>
    <t>培训生</t>
  </si>
  <si>
    <t>本科或以上学历，印刷工程或包装工程专业；英语CTE-4及以上，具备基本的英语读写能力。熟练操作CAD、AI、PS等行业常用设计软件和办公软件。</t>
  </si>
  <si>
    <t>食堂厨工</t>
  </si>
  <si>
    <t>持有餐饮行业健康证，身体健康，具有良好的卫生习惯。</t>
  </si>
  <si>
    <t>综合工资：4000元-4500元/月</t>
  </si>
  <si>
    <t>广东凯秀化妆品有限公司</t>
  </si>
  <si>
    <t>女工/男工（灌装）</t>
  </si>
  <si>
    <t>任职要求：品行端正、身体健康、能吃苦耐劳，服从管理，无不良嗜好。</t>
  </si>
  <si>
    <t>综合工资：：3800元-4600元/月</t>
  </si>
  <si>
    <t xml:space="preserve">谢厂长：13168827276
</t>
  </si>
  <si>
    <t>地址：清远佛冈（汤塘）万洋众创城A区20栋</t>
  </si>
  <si>
    <t>任职要求：有制造工厂工作经验。</t>
  </si>
  <si>
    <t>综合工资：：3800元-4500元/月</t>
  </si>
  <si>
    <t>中科精密部件（广东）有限公司</t>
  </si>
  <si>
    <t>普工/学徒工</t>
  </si>
  <si>
    <t>18周岁-50周岁。接受倒班，视力较好，能吃苦耐劳，能服从管理安排。</t>
  </si>
  <si>
    <t>综合工资：面议。</t>
  </si>
  <si>
    <t xml:space="preserve">
电话：19103088772，李女士</t>
  </si>
  <si>
    <t>面试地址：广东省清远市佛冈县汤塘镇广佛产业园B区10栋五楼前台</t>
  </si>
  <si>
    <t>走心机技术师傅</t>
  </si>
  <si>
    <t>3年以上数控车、车铣复合设备的调机经验，熟悉三菱、新代、发那科系统，50岁以下，能接受倒班。（学徒可聊）</t>
  </si>
  <si>
    <t>冲压修模师傅</t>
  </si>
  <si>
    <t>3年以上修模经验，熟悉磨床、铣床等修模设备，可以接受倒班。</t>
  </si>
  <si>
    <t>螺丝工艺工程师</t>
  </si>
  <si>
    <t>5年以上独立螺丝制程工艺开发经验，熟悉产品报价、图纸转换、建BOM，独立跟进样品项目，大专以上学历。</t>
  </si>
  <si>
    <t>项目工程师</t>
  </si>
  <si>
    <t>有1年以上五金产品（如金属件、冲压件、铸造件、紧固件、工具等）的全生命周期管理，可独立统筹从需求分析到量产交付的过程，大专以上学历。</t>
  </si>
  <si>
    <t>自动化设备开发工程师</t>
  </si>
  <si>
    <t>3年以上非标自动化设备开发经验，熟悉完整开发流程，精通Solid Works/Auto Cad，熟悉材料工艺、公差分析，掌握PLC编程（梯形图/ST语言）、伺服驱动、气动系统者更佳。大专以上学历，有汽车电子、3C、医疗器械等行业经验者优先。</t>
  </si>
  <si>
    <t>保安</t>
  </si>
  <si>
    <t>接受倒班，有保安经验先考虑，退休人员可退休返聘。</t>
  </si>
  <si>
    <t>IT行政专员</t>
  </si>
  <si>
    <t>熟悉工厂共享设置、ERP系统后台、企业微信后台、网络优化、硬件升级管理。中专以上学历，无经验勿扰。</t>
  </si>
  <si>
    <t>清远优创新材料科技有限公司</t>
  </si>
  <si>
    <t>仓管员</t>
  </si>
  <si>
    <t>学历高中以上，仓库物资的管理和调配，货物的收发工作、盘点和清点，会开叉车，有叉车证。</t>
  </si>
  <si>
    <t>综合工资：5000元-8000元/月</t>
  </si>
  <si>
    <t>其他待遇：提供住宿，为员工购买社保。</t>
  </si>
  <si>
    <r>
      <rPr>
        <sz val="24"/>
        <rFont val="宋体"/>
        <charset val="134"/>
      </rPr>
      <t xml:space="preserve">联系：15815865922王先生
         </t>
    </r>
    <r>
      <rPr>
        <sz val="24"/>
        <rFont val="DejaVu Sans"/>
        <charset val="134"/>
      </rPr>
      <t> </t>
    </r>
    <r>
      <rPr>
        <sz val="24"/>
        <rFont val="宋体"/>
        <charset val="134"/>
      </rPr>
      <t xml:space="preserve"> </t>
    </r>
    <r>
      <rPr>
        <sz val="24"/>
        <rFont val="DejaVu Sans"/>
        <charset val="134"/>
      </rPr>
      <t> </t>
    </r>
    <r>
      <rPr>
        <sz val="24"/>
        <rFont val="宋体"/>
        <charset val="134"/>
      </rPr>
      <t>18802043013朱小姐</t>
    </r>
    <r>
      <rPr>
        <sz val="24"/>
        <rFont val="DejaVu Sans"/>
        <charset val="134"/>
      </rPr>
      <t> </t>
    </r>
  </si>
  <si>
    <t xml:space="preserve">
地点：广佛（佛冈）产业园</t>
  </si>
  <si>
    <t>工厂厨师</t>
  </si>
  <si>
    <r>
      <rPr>
        <sz val="24"/>
        <rFont val="宋体"/>
        <charset val="134"/>
      </rPr>
      <t>负责工厂食堂的日常三餐，有40人以上食堂或餐饮企业工作经验。</t>
    </r>
    <r>
      <rPr>
        <sz val="24"/>
        <rFont val="DejaVu Sans"/>
        <charset val="134"/>
      </rPr>
      <t> </t>
    </r>
  </si>
  <si>
    <t>综合工资：4000元-7000元/月</t>
  </si>
  <si>
    <t>财务会计兼行政</t>
  </si>
  <si>
    <t>大专以上学历，1年以上工厂制造业会计工作经验，负责公司会计核算工作，包括但不限于账务处理、财务报表的编制与分析，参与会计凭证的审核、记账凭证的制作及银行对账工作，兼出纳行政人事等方面的工作完成税务申报相关事宜，包括税务筹划和税务申报表的填写。</t>
  </si>
  <si>
    <t>综合工资：5000元-7000元/月</t>
  </si>
  <si>
    <t>负责维护工厂区域的安全秩序，执行基础的安全检查和监控任务，退伍军人优先。</t>
  </si>
  <si>
    <t>生产操作工10人</t>
  </si>
  <si>
    <t>负责生产线上的操作工作，按照工艺流程进行生产操作,机器设备的日常维护和保养，确保设备正常运行,退伍军人优先。</t>
  </si>
  <si>
    <t>万洋众创城智慧运营服务中心</t>
  </si>
  <si>
    <t>物业企服主管</t>
  </si>
  <si>
    <r>
      <rPr>
        <sz val="24"/>
        <rFont val="宋体"/>
        <charset val="134"/>
      </rPr>
      <t xml:space="preserve">要求：大专以上学历，房地产、企业管理、物业管理相关工作经验优先 </t>
    </r>
    <r>
      <rPr>
        <sz val="24"/>
        <rFont val="DejaVu Sans"/>
        <charset val="134"/>
      </rPr>
      <t> </t>
    </r>
    <r>
      <rPr>
        <sz val="24"/>
        <rFont val="宋体"/>
        <charset val="134"/>
      </rPr>
      <t xml:space="preserve"> </t>
    </r>
    <r>
      <rPr>
        <sz val="24"/>
        <rFont val="DejaVu Sans"/>
        <charset val="134"/>
      </rPr>
      <t> </t>
    </r>
    <r>
      <rPr>
        <sz val="24"/>
        <rFont val="宋体"/>
        <charset val="134"/>
      </rPr>
      <t xml:space="preserve"> </t>
    </r>
    <r>
      <rPr>
        <sz val="24"/>
        <rFont val="DejaVu Sans"/>
        <charset val="134"/>
      </rPr>
      <t> </t>
    </r>
    <r>
      <rPr>
        <sz val="24"/>
        <rFont val="宋体"/>
        <charset val="134"/>
      </rPr>
      <t xml:space="preserve"> </t>
    </r>
    <r>
      <rPr>
        <sz val="24"/>
        <rFont val="DejaVu Sans"/>
        <charset val="134"/>
      </rPr>
      <t> </t>
    </r>
  </si>
  <si>
    <t>综合工资：7000元-10000元 /月</t>
  </si>
  <si>
    <r>
      <rPr>
        <sz val="24"/>
        <rFont val="宋体"/>
        <charset val="134"/>
      </rPr>
      <t xml:space="preserve">联系人：周女士 13413555101 </t>
    </r>
    <r>
      <rPr>
        <sz val="24"/>
        <rFont val="DejaVu Sans"/>
        <charset val="134"/>
      </rPr>
      <t> </t>
    </r>
    <r>
      <rPr>
        <sz val="24"/>
        <rFont val="宋体"/>
        <charset val="134"/>
      </rPr>
      <t>微信同号（请备注【全名】+【应聘岗位】）</t>
    </r>
  </si>
  <si>
    <t>地址：佛冈县汤塘镇万洋众创城A区10栋1楼运营服务中心</t>
  </si>
  <si>
    <r>
      <rPr>
        <sz val="24"/>
        <rFont val="宋体"/>
        <charset val="134"/>
      </rPr>
      <t xml:space="preserve">客服专员 </t>
    </r>
    <r>
      <rPr>
        <sz val="24"/>
        <rFont val="DejaVu Sans"/>
        <charset val="134"/>
      </rPr>
      <t> </t>
    </r>
  </si>
  <si>
    <t>要求：大专以上学历，具备一定的沟通、协调、创新能力；2年以上房地产、物业管理相关工作经历优先录用</t>
  </si>
  <si>
    <t>综合工资：5000元-5300元/月</t>
  </si>
  <si>
    <r>
      <rPr>
        <sz val="24"/>
        <rFont val="宋体"/>
        <charset val="134"/>
      </rPr>
      <t xml:space="preserve">秩序维护员(汤塘/佛冈) </t>
    </r>
    <r>
      <rPr>
        <sz val="24"/>
        <rFont val="DejaVu Sans"/>
        <charset val="134"/>
      </rPr>
      <t> </t>
    </r>
  </si>
  <si>
    <t>要求：有安保工作经验，身体健康，服从安排，退伍军人优先</t>
  </si>
  <si>
    <r>
      <rPr>
        <sz val="24"/>
        <rFont val="宋体"/>
        <charset val="134"/>
      </rPr>
      <t>综合工资：4000元-4600元</t>
    </r>
    <r>
      <rPr>
        <sz val="24"/>
        <rFont val="DejaVu Sans"/>
        <charset val="134"/>
      </rPr>
      <t> </t>
    </r>
    <r>
      <rPr>
        <sz val="24"/>
        <rFont val="宋体"/>
        <charset val="134"/>
      </rPr>
      <t>/月</t>
    </r>
  </si>
  <si>
    <t xml:space="preserve">消控员(汤塘/佛冈) </t>
  </si>
  <si>
    <t>要求：身体健康，持消防设施监控操作证</t>
  </si>
  <si>
    <r>
      <rPr>
        <sz val="24"/>
        <rFont val="宋体"/>
        <charset val="134"/>
      </rPr>
      <t>综合工资：4500元-5300元</t>
    </r>
    <r>
      <rPr>
        <sz val="24"/>
        <rFont val="DejaVu Sans"/>
        <charset val="134"/>
      </rPr>
      <t> </t>
    </r>
    <r>
      <rPr>
        <sz val="24"/>
        <rFont val="宋体"/>
        <charset val="134"/>
      </rPr>
      <t>/月</t>
    </r>
  </si>
  <si>
    <t>广东斯芙利生物科技有限公司</t>
  </si>
  <si>
    <t>采购员</t>
  </si>
  <si>
    <t>要求：18岁以上，大专学历及以上，1年-3年的工作经验。</t>
  </si>
  <si>
    <t>综合工资：3500元-4500元/月</t>
  </si>
  <si>
    <t xml:space="preserve">
福利待遇：购买社保，节假日放假，包吃住，全勤奖</t>
  </si>
  <si>
    <t xml:space="preserve">联系电话：18025036333
</t>
  </si>
  <si>
    <t>地址：清远市佛冈县汤塘镇广佛产业园C区7栋广东斯芙利生物科技有限公司</t>
  </si>
  <si>
    <t>要求：性别不限，18岁以上，初中学历及以上，经验不限</t>
  </si>
  <si>
    <t>综合工资：3000元-5000元/月</t>
  </si>
  <si>
    <t>行政人事主管</t>
  </si>
  <si>
    <t>要求：性别不限，大专学历及以上，一年以上经验。</t>
  </si>
  <si>
    <t xml:space="preserve">打板员 </t>
  </si>
  <si>
    <t xml:space="preserve">要求：工作内容：1.负责配方打样工作，协助工程师完成配方研发工作。2.协助工程师完成产品性能测试。3.负责实验数据整理归纳，实验仪器维修保养。4.保证工作环境卫生和用具的干净整洁。
任职要求:1.积极上进，学习能力强2.能服从领导上级的工作安排。3.18岁以上（接受应届毕业生）。                                                                                                                                                              </t>
  </si>
  <si>
    <t xml:space="preserve">巡检员                                                                                                            </t>
  </si>
  <si>
    <t xml:space="preserve">要求：18岁以上（接受应届毕业生 ）。
工作内容：1、最好1年以上化妆品行业相关工作经验。2、熟悉化妆品相关工艺流程。3、良好的沟通协调能力。4、负责按照质量相关文件执行生产现场的监控。5、负责统计分析现场的质量问题、客诉问题，制定纠正预防措施。6、负责生产现场员工质量教育培训。                                                                                     </t>
  </si>
  <si>
    <t xml:space="preserve">乳化工   </t>
  </si>
  <si>
    <t xml:space="preserve">工作内容：1.熟练掌握化妆品乳化技术，能够操作相关乳化设备;2.对生产流程的质量标准有清晰的理解，能够进行日常质量控制;3.保持工作区域的卫生清洁，确保符合卫生规范:4.按照研发团队的配方准确无误地进行产品制作;5.完成上级分配的其他相关工作。
任职要求:1.具备良好的团队合作能力和沟通技巧;2年以上乳化工作岗位经验。2.能够快速学习并掌握新技能;3.对工作细致认真，能够准确执行工作任务:4.具有良好的职业道德和工作态度。    </t>
  </si>
  <si>
    <t>综合工资：5000元-6000元/月</t>
  </si>
  <si>
    <t>飞匠精研(佛冈)电子有限公司</t>
  </si>
  <si>
    <t>质检员</t>
  </si>
  <si>
    <t>要求：虚心好学，有责任心，工作认真细致，视力正常，年龄18周岁以上。有五金或塑胶，品质检查经验者优先，无经验者可进行岗前培训.</t>
  </si>
  <si>
    <t>以上岗位公司提供以下福利：
佛冈至四九公司专车接送上下班，购买社保，伙食补助，每天安排员工下午茶，国家法定节假日放假。</t>
  </si>
  <si>
    <t>联系方式：朱小姐13415259263</t>
  </si>
  <si>
    <t>地址：清远市佛冈县汤塘镇广佛产业园材料谷二期26栋</t>
  </si>
  <si>
    <t>学徒</t>
  </si>
  <si>
    <r>
      <rPr>
        <sz val="24"/>
        <rFont val="宋体"/>
        <charset val="134"/>
      </rPr>
      <t>要求：有上进心，勤奋好学，能吃苦耐劳，服从工作安排，年龄18周岁以上.</t>
    </r>
    <r>
      <rPr>
        <sz val="24"/>
        <rFont val="DejaVu Sans"/>
        <charset val="134"/>
      </rPr>
      <t> </t>
    </r>
    <r>
      <rPr>
        <sz val="24"/>
        <rFont val="宋体"/>
        <charset val="134"/>
      </rPr>
      <t>有喷油或CNC车床工作经验，或电气自动化专业毕业生优先。</t>
    </r>
  </si>
  <si>
    <t>综合工资：3800元-4800元/月</t>
  </si>
  <si>
    <t>广东联馨玻璃制品有限公司</t>
  </si>
  <si>
    <t>要求：1、50岁以下，能服从车间管理，工作认真扎实，具有较强的团队协作意识，有责任心。</t>
  </si>
  <si>
    <r>
      <rPr>
        <sz val="24"/>
        <rFont val="宋体"/>
        <charset val="134"/>
      </rPr>
      <t xml:space="preserve">联系人：      15816280685 刘小姐13710856973 石生 </t>
    </r>
    <r>
      <rPr>
        <sz val="24"/>
        <rFont val="DejaVu Sans"/>
        <charset val="134"/>
      </rPr>
      <t> </t>
    </r>
    <r>
      <rPr>
        <sz val="24"/>
        <rFont val="宋体"/>
        <charset val="134"/>
      </rPr>
      <t>微信同步</t>
    </r>
  </si>
  <si>
    <t>地址：汤塘四九广佛产业园B区2栋</t>
  </si>
  <si>
    <t>包装员</t>
  </si>
  <si>
    <t>要求：1.能够服从领导安排，多劳多得，个人计件。</t>
  </si>
  <si>
    <t>仓库员</t>
  </si>
  <si>
    <t>要求：1.18岁以上，吃苦耐劳，服从安排，适应能力较强，有相关工作经验优先。</t>
  </si>
  <si>
    <t>跟线文员</t>
  </si>
  <si>
    <t>要求：1．负责当天的排单更新。2．负责车间每日生产日报的完成。3．跟踪生产进度。4．跟踪生产品质监控检验。5．完成上级交付的其他工作任务。6.相关工作者优先考虑。</t>
  </si>
  <si>
    <t>链行走新材料科技（佛冈）有限公司</t>
  </si>
  <si>
    <t>岗位要求：身体健康，吃苦耐劳，能适应倒班，服从安排人员优先考虑。</t>
  </si>
  <si>
    <t>综合工资：6500元-7000元/月</t>
  </si>
  <si>
    <t>福利待遇：
1、法定节假日安排休假；2、购买社保；3、提供住宿，有餐补；4、有高温补贴，降暑糖水；5、员工年度福利体检；6、重要节日活动及礼品，聚餐活动；7、月度、年度优秀员工评比奖。</t>
  </si>
  <si>
    <t>联系方式：17728707239 陈女士</t>
  </si>
  <si>
    <t>联系地址：佛冈县广佛产业园材料谷6栋1层</t>
  </si>
  <si>
    <t xml:space="preserve">仓库 </t>
  </si>
  <si>
    <t>岗位要求：身体健康，会基本加减乘除的人员优先考虑</t>
  </si>
  <si>
    <t>综合工资：4000元-5500元/月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</si>
</sst>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4"/>
      <name val="宋体"/>
      <charset val="134"/>
    </font>
    <font>
      <sz val="24"/>
      <color theme="1"/>
      <name val="宋体"/>
      <charset val="134"/>
      <scheme val="minor"/>
    </font>
    <font>
      <b/>
      <sz val="24"/>
      <name val="宋体"/>
      <charset val="134"/>
    </font>
    <font>
      <b/>
      <sz val="24"/>
      <color theme="1"/>
      <name val="宋体"/>
      <charset val="134"/>
    </font>
    <font>
      <sz val="2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24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2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2"/>
  <sheetViews>
    <sheetView tabSelected="1" zoomScale="60" zoomScaleNormal="60" workbookViewId="0">
      <pane xSplit="2" ySplit="3" topLeftCell="C25" activePane="bottomRight" state="frozen"/>
      <selection/>
      <selection pane="topRight"/>
      <selection pane="bottomLeft"/>
      <selection pane="bottomRight" activeCell="E26" sqref="E26"/>
    </sheetView>
  </sheetViews>
  <sheetFormatPr defaultColWidth="9" defaultRowHeight="30.6"/>
  <cols>
    <col min="1" max="1" width="6.37962962962963" style="2" customWidth="1"/>
    <col min="2" max="2" width="25.8333333333333" style="2" customWidth="1"/>
    <col min="3" max="3" width="27.6296296296296" style="2" customWidth="1"/>
    <col min="4" max="4" width="7.87962962962963" style="2" customWidth="1"/>
    <col min="5" max="5" width="76.75" style="1" customWidth="1"/>
    <col min="6" max="6" width="70.1296296296296" style="1" customWidth="1"/>
    <col min="7" max="7" width="63.5462962962963" style="1" customWidth="1"/>
    <col min="8" max="8" width="87.1296296296296" style="1" customWidth="1"/>
    <col min="9" max="9" width="83.1296296296296" style="1" customWidth="1"/>
    <col min="10" max="10" width="9.62962962962963" style="1" customWidth="1"/>
    <col min="11" max="16379" width="9" style="1"/>
    <col min="16380" max="16384" width="9" style="3"/>
  </cols>
  <sheetData>
    <row r="1" s="1" customForma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/>
    <row r="3" s="1" customFormat="1" ht="122.4" spans="1:10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</row>
    <row r="4" s="1" customFormat="1" ht="397.8" spans="1:10">
      <c r="A4" s="6">
        <v>1</v>
      </c>
      <c r="B4" s="7" t="s">
        <v>11</v>
      </c>
      <c r="C4" s="7" t="s">
        <v>12</v>
      </c>
      <c r="D4" s="8">
        <v>1</v>
      </c>
      <c r="E4" s="7" t="s">
        <v>13</v>
      </c>
      <c r="F4" s="7" t="s">
        <v>14</v>
      </c>
      <c r="G4" s="7"/>
      <c r="H4" s="9" t="s">
        <v>15</v>
      </c>
      <c r="I4" s="9" t="s">
        <v>16</v>
      </c>
      <c r="J4" s="5"/>
    </row>
    <row r="5" spans="1:10">
      <c r="A5" s="6">
        <v>2</v>
      </c>
      <c r="B5" s="10" t="s">
        <v>17</v>
      </c>
      <c r="C5" s="10" t="s">
        <v>18</v>
      </c>
      <c r="D5" s="10">
        <v>3</v>
      </c>
      <c r="E5" s="7"/>
      <c r="F5" s="11" t="s">
        <v>19</v>
      </c>
      <c r="G5" s="7"/>
      <c r="H5" s="7" t="s">
        <v>20</v>
      </c>
      <c r="I5" s="7" t="s">
        <v>21</v>
      </c>
      <c r="J5" s="11"/>
    </row>
    <row r="6" ht="61.2" spans="1:10">
      <c r="A6" s="6"/>
      <c r="B6" s="10"/>
      <c r="C6" s="10" t="s">
        <v>22</v>
      </c>
      <c r="D6" s="10">
        <v>1</v>
      </c>
      <c r="E6" s="7" t="s">
        <v>23</v>
      </c>
      <c r="F6" s="12"/>
      <c r="G6" s="7"/>
      <c r="H6" s="7"/>
      <c r="I6" s="7"/>
      <c r="J6" s="20"/>
    </row>
    <row r="7" spans="1:10">
      <c r="A7" s="6">
        <v>3</v>
      </c>
      <c r="B7" s="10" t="s">
        <v>24</v>
      </c>
      <c r="C7" s="13" t="s">
        <v>25</v>
      </c>
      <c r="D7" s="13">
        <v>3</v>
      </c>
      <c r="E7" s="14" t="s">
        <v>26</v>
      </c>
      <c r="F7" s="13" t="s">
        <v>27</v>
      </c>
      <c r="G7" s="7" t="s">
        <v>28</v>
      </c>
      <c r="H7" s="7" t="s">
        <v>29</v>
      </c>
      <c r="I7" s="7" t="s">
        <v>30</v>
      </c>
      <c r="J7" s="11"/>
    </row>
    <row r="8" spans="1:10">
      <c r="A8" s="6"/>
      <c r="B8" s="10"/>
      <c r="C8" s="13" t="s">
        <v>31</v>
      </c>
      <c r="D8" s="13">
        <v>1</v>
      </c>
      <c r="E8" s="15" t="s">
        <v>32</v>
      </c>
      <c r="F8" s="13" t="s">
        <v>33</v>
      </c>
      <c r="G8" s="7"/>
      <c r="H8" s="7"/>
      <c r="I8" s="7"/>
      <c r="J8" s="20"/>
    </row>
    <row r="9" spans="1:10">
      <c r="A9" s="6"/>
      <c r="B9" s="10"/>
      <c r="C9" s="13" t="s">
        <v>34</v>
      </c>
      <c r="D9" s="13">
        <v>3</v>
      </c>
      <c r="E9" s="16"/>
      <c r="F9" s="13" t="s">
        <v>33</v>
      </c>
      <c r="G9" s="7"/>
      <c r="H9" s="7"/>
      <c r="I9" s="7"/>
      <c r="J9" s="20"/>
    </row>
    <row r="10" spans="1:10">
      <c r="A10" s="6"/>
      <c r="B10" s="10"/>
      <c r="C10" s="13" t="s">
        <v>35</v>
      </c>
      <c r="D10" s="13">
        <v>2</v>
      </c>
      <c r="E10" s="16"/>
      <c r="F10" s="13" t="s">
        <v>36</v>
      </c>
      <c r="G10" s="7"/>
      <c r="H10" s="7"/>
      <c r="I10" s="7"/>
      <c r="J10" s="20"/>
    </row>
    <row r="11" spans="1:10">
      <c r="A11" s="6"/>
      <c r="B11" s="10"/>
      <c r="C11" s="13" t="s">
        <v>37</v>
      </c>
      <c r="D11" s="13">
        <v>1</v>
      </c>
      <c r="E11" s="16"/>
      <c r="F11" s="13" t="s">
        <v>38</v>
      </c>
      <c r="G11" s="7"/>
      <c r="H11" s="7"/>
      <c r="I11" s="7"/>
      <c r="J11" s="20"/>
    </row>
    <row r="12" spans="1:10">
      <c r="A12" s="6"/>
      <c r="B12" s="10"/>
      <c r="C12" s="13" t="s">
        <v>39</v>
      </c>
      <c r="D12" s="13">
        <v>1</v>
      </c>
      <c r="E12" s="16"/>
      <c r="F12" s="13" t="s">
        <v>38</v>
      </c>
      <c r="G12" s="7"/>
      <c r="H12" s="7"/>
      <c r="I12" s="7"/>
      <c r="J12" s="20"/>
    </row>
    <row r="13" spans="1:10">
      <c r="A13" s="6"/>
      <c r="B13" s="10"/>
      <c r="C13" s="13" t="s">
        <v>40</v>
      </c>
      <c r="D13" s="13">
        <v>1</v>
      </c>
      <c r="E13" s="16"/>
      <c r="F13" s="13" t="s">
        <v>36</v>
      </c>
      <c r="G13" s="7"/>
      <c r="H13" s="7"/>
      <c r="I13" s="7"/>
      <c r="J13" s="20"/>
    </row>
    <row r="14" spans="1:10">
      <c r="A14" s="6"/>
      <c r="B14" s="10"/>
      <c r="C14" s="13" t="s">
        <v>41</v>
      </c>
      <c r="D14" s="13">
        <v>2</v>
      </c>
      <c r="E14" s="16"/>
      <c r="F14" s="13" t="s">
        <v>42</v>
      </c>
      <c r="G14" s="7"/>
      <c r="H14" s="7"/>
      <c r="I14" s="7"/>
      <c r="J14" s="20"/>
    </row>
    <row r="15" spans="1:10">
      <c r="A15" s="6"/>
      <c r="B15" s="10"/>
      <c r="C15" s="13" t="s">
        <v>43</v>
      </c>
      <c r="D15" s="13">
        <v>3</v>
      </c>
      <c r="E15" s="17"/>
      <c r="F15" s="13" t="s">
        <v>38</v>
      </c>
      <c r="G15" s="7"/>
      <c r="H15" s="7"/>
      <c r="I15" s="7"/>
      <c r="J15" s="20"/>
    </row>
    <row r="16" spans="1:10">
      <c r="A16" s="6">
        <v>4</v>
      </c>
      <c r="B16" s="10" t="s">
        <v>44</v>
      </c>
      <c r="C16" s="18" t="s">
        <v>45</v>
      </c>
      <c r="D16" s="18">
        <v>3</v>
      </c>
      <c r="E16" s="19" t="s">
        <v>46</v>
      </c>
      <c r="F16" s="18" t="s">
        <v>47</v>
      </c>
      <c r="G16" s="11" t="s">
        <v>48</v>
      </c>
      <c r="H16" s="7" t="s">
        <v>49</v>
      </c>
      <c r="I16" s="7" t="s">
        <v>50</v>
      </c>
      <c r="J16" s="11"/>
    </row>
    <row r="17" ht="61.2" spans="1:10">
      <c r="A17" s="6"/>
      <c r="B17" s="10"/>
      <c r="C17" s="18" t="s">
        <v>51</v>
      </c>
      <c r="D17" s="18">
        <v>1</v>
      </c>
      <c r="E17" s="19" t="s">
        <v>52</v>
      </c>
      <c r="F17" s="18" t="s">
        <v>53</v>
      </c>
      <c r="G17" s="20"/>
      <c r="H17" s="7"/>
      <c r="I17" s="7"/>
      <c r="J17" s="20"/>
    </row>
    <row r="18" ht="91.8" spans="1:10">
      <c r="A18" s="6">
        <v>5</v>
      </c>
      <c r="B18" s="10" t="s">
        <v>54</v>
      </c>
      <c r="C18" s="21" t="s">
        <v>55</v>
      </c>
      <c r="D18" s="10">
        <v>3</v>
      </c>
      <c r="E18" s="7" t="s">
        <v>56</v>
      </c>
      <c r="F18" s="13" t="s">
        <v>36</v>
      </c>
      <c r="G18" s="7"/>
      <c r="H18" s="7" t="s">
        <v>57</v>
      </c>
      <c r="I18" s="7" t="s">
        <v>58</v>
      </c>
      <c r="J18" s="11"/>
    </row>
    <row r="19" ht="409.5" spans="1:10">
      <c r="A19" s="6">
        <v>6</v>
      </c>
      <c r="B19" s="10" t="s">
        <v>59</v>
      </c>
      <c r="C19" s="10" t="s">
        <v>60</v>
      </c>
      <c r="D19" s="10">
        <v>1</v>
      </c>
      <c r="E19" s="7" t="s">
        <v>61</v>
      </c>
      <c r="F19" s="7" t="s">
        <v>62</v>
      </c>
      <c r="G19" s="7" t="s">
        <v>63</v>
      </c>
      <c r="H19" s="7" t="s">
        <v>64</v>
      </c>
      <c r="I19" s="7" t="s">
        <v>65</v>
      </c>
      <c r="J19" s="7"/>
    </row>
    <row r="20" ht="183.6" spans="1:10">
      <c r="A20" s="6">
        <v>7</v>
      </c>
      <c r="B20" s="10" t="s">
        <v>66</v>
      </c>
      <c r="C20" s="10" t="s">
        <v>67</v>
      </c>
      <c r="D20" s="10">
        <v>2</v>
      </c>
      <c r="E20" s="7" t="s">
        <v>68</v>
      </c>
      <c r="F20" s="7" t="s">
        <v>69</v>
      </c>
      <c r="G20" s="7"/>
      <c r="H20" s="7" t="s">
        <v>70</v>
      </c>
      <c r="I20" s="7" t="s">
        <v>71</v>
      </c>
      <c r="J20" s="20"/>
    </row>
    <row r="21" ht="61.2" spans="1:10">
      <c r="A21" s="6">
        <v>8</v>
      </c>
      <c r="B21" s="10" t="s">
        <v>72</v>
      </c>
      <c r="C21" s="10" t="s">
        <v>73</v>
      </c>
      <c r="D21" s="10">
        <v>5</v>
      </c>
      <c r="E21" s="7" t="s">
        <v>74</v>
      </c>
      <c r="F21" s="7" t="s">
        <v>75</v>
      </c>
      <c r="G21" s="7" t="s">
        <v>76</v>
      </c>
      <c r="H21" s="7" t="s">
        <v>77</v>
      </c>
      <c r="I21" s="7" t="s">
        <v>78</v>
      </c>
      <c r="J21" s="11"/>
    </row>
    <row r="22" ht="61.2" spans="1:10">
      <c r="A22" s="6"/>
      <c r="B22" s="10"/>
      <c r="C22" s="10" t="s">
        <v>79</v>
      </c>
      <c r="D22" s="10">
        <v>40</v>
      </c>
      <c r="E22" s="7" t="s">
        <v>80</v>
      </c>
      <c r="F22" s="7" t="s">
        <v>81</v>
      </c>
      <c r="G22" s="7"/>
      <c r="H22" s="7"/>
      <c r="I22" s="7"/>
      <c r="J22" s="20"/>
    </row>
    <row r="23" ht="61.2" spans="1:10">
      <c r="A23" s="6"/>
      <c r="B23" s="10"/>
      <c r="C23" s="10" t="s">
        <v>82</v>
      </c>
      <c r="D23" s="10">
        <v>2</v>
      </c>
      <c r="E23" s="7" t="s">
        <v>83</v>
      </c>
      <c r="F23" s="7" t="s">
        <v>84</v>
      </c>
      <c r="G23" s="7"/>
      <c r="H23" s="7"/>
      <c r="I23" s="7"/>
      <c r="J23" s="20"/>
    </row>
    <row r="24" ht="61.2" spans="1:10">
      <c r="A24" s="6"/>
      <c r="B24" s="10"/>
      <c r="C24" s="10" t="s">
        <v>85</v>
      </c>
      <c r="D24" s="10">
        <v>2</v>
      </c>
      <c r="E24" s="7" t="s">
        <v>86</v>
      </c>
      <c r="F24" s="7" t="s">
        <v>87</v>
      </c>
      <c r="G24" s="7"/>
      <c r="H24" s="7"/>
      <c r="I24" s="7"/>
      <c r="J24" s="20"/>
    </row>
    <row r="25" ht="61.2" spans="1:10">
      <c r="A25" s="6"/>
      <c r="B25" s="10"/>
      <c r="C25" s="10" t="s">
        <v>88</v>
      </c>
      <c r="D25" s="10">
        <v>1</v>
      </c>
      <c r="E25" s="7" t="s">
        <v>89</v>
      </c>
      <c r="F25" s="7" t="s">
        <v>87</v>
      </c>
      <c r="G25" s="7"/>
      <c r="H25" s="7"/>
      <c r="I25" s="7"/>
      <c r="J25" s="20"/>
    </row>
    <row r="26" ht="122.4" spans="1:10">
      <c r="A26" s="6"/>
      <c r="B26" s="10"/>
      <c r="C26" s="10" t="s">
        <v>90</v>
      </c>
      <c r="D26" s="10">
        <v>5</v>
      </c>
      <c r="E26" s="7" t="s">
        <v>91</v>
      </c>
      <c r="F26" s="7" t="s">
        <v>92</v>
      </c>
      <c r="G26" s="7"/>
      <c r="H26" s="7"/>
      <c r="I26" s="7"/>
      <c r="J26" s="20"/>
    </row>
    <row r="27" ht="122.4" spans="1:10">
      <c r="A27" s="6"/>
      <c r="B27" s="10"/>
      <c r="C27" s="10" t="s">
        <v>93</v>
      </c>
      <c r="D27" s="10">
        <v>2</v>
      </c>
      <c r="E27" s="7" t="s">
        <v>94</v>
      </c>
      <c r="F27" s="7" t="s">
        <v>81</v>
      </c>
      <c r="G27" s="7"/>
      <c r="H27" s="7"/>
      <c r="I27" s="7"/>
      <c r="J27" s="20"/>
    </row>
    <row r="28" ht="61.2" spans="1:10">
      <c r="A28" s="6"/>
      <c r="B28" s="10"/>
      <c r="C28" s="10" t="s">
        <v>95</v>
      </c>
      <c r="D28" s="10">
        <v>1</v>
      </c>
      <c r="E28" s="7" t="s">
        <v>96</v>
      </c>
      <c r="F28" s="7" t="s">
        <v>97</v>
      </c>
      <c r="G28" s="7"/>
      <c r="H28" s="7"/>
      <c r="I28" s="7"/>
      <c r="J28" s="12"/>
    </row>
    <row r="29" ht="61.2" spans="1:10">
      <c r="A29" s="6">
        <v>9</v>
      </c>
      <c r="B29" s="10" t="s">
        <v>98</v>
      </c>
      <c r="C29" s="10" t="s">
        <v>99</v>
      </c>
      <c r="D29" s="10">
        <v>6</v>
      </c>
      <c r="E29" s="7" t="s">
        <v>100</v>
      </c>
      <c r="F29" s="7" t="s">
        <v>101</v>
      </c>
      <c r="G29" s="7"/>
      <c r="H29" s="7" t="s">
        <v>102</v>
      </c>
      <c r="I29" s="7" t="s">
        <v>103</v>
      </c>
      <c r="J29" s="11"/>
    </row>
    <row r="30" spans="1:10">
      <c r="A30" s="6"/>
      <c r="B30" s="10"/>
      <c r="C30" s="10" t="s">
        <v>34</v>
      </c>
      <c r="D30" s="10">
        <v>3</v>
      </c>
      <c r="E30" s="7" t="s">
        <v>104</v>
      </c>
      <c r="F30" s="7" t="s">
        <v>105</v>
      </c>
      <c r="G30" s="7"/>
      <c r="H30" s="7"/>
      <c r="I30" s="7"/>
      <c r="J30" s="20"/>
    </row>
    <row r="31" ht="61.2" spans="1:10">
      <c r="A31" s="6">
        <v>10</v>
      </c>
      <c r="B31" s="10" t="s">
        <v>106</v>
      </c>
      <c r="C31" s="10" t="s">
        <v>107</v>
      </c>
      <c r="D31" s="10">
        <v>20</v>
      </c>
      <c r="E31" s="7" t="s">
        <v>108</v>
      </c>
      <c r="F31" s="11" t="s">
        <v>109</v>
      </c>
      <c r="G31" s="7"/>
      <c r="H31" s="7" t="s">
        <v>110</v>
      </c>
      <c r="I31" s="7" t="s">
        <v>111</v>
      </c>
      <c r="J31" s="11"/>
    </row>
    <row r="32" ht="122.4" spans="1:10">
      <c r="A32" s="6"/>
      <c r="B32" s="10"/>
      <c r="C32" s="10" t="s">
        <v>112</v>
      </c>
      <c r="D32" s="10">
        <v>2</v>
      </c>
      <c r="E32" s="7" t="s">
        <v>113</v>
      </c>
      <c r="F32" s="20"/>
      <c r="G32" s="7"/>
      <c r="H32" s="7"/>
      <c r="I32" s="7"/>
      <c r="J32" s="20"/>
    </row>
    <row r="33" ht="61.2" spans="1:10">
      <c r="A33" s="6"/>
      <c r="B33" s="10"/>
      <c r="C33" s="10" t="s">
        <v>114</v>
      </c>
      <c r="D33" s="10">
        <v>1</v>
      </c>
      <c r="E33" s="7" t="s">
        <v>115</v>
      </c>
      <c r="F33" s="20"/>
      <c r="G33" s="7"/>
      <c r="H33" s="7"/>
      <c r="I33" s="7"/>
      <c r="J33" s="20"/>
    </row>
    <row r="34" ht="91.8" spans="1:10">
      <c r="A34" s="6"/>
      <c r="B34" s="10"/>
      <c r="C34" s="10" t="s">
        <v>116</v>
      </c>
      <c r="D34" s="10">
        <v>1</v>
      </c>
      <c r="E34" s="7" t="s">
        <v>117</v>
      </c>
      <c r="F34" s="20"/>
      <c r="G34" s="7"/>
      <c r="H34" s="7"/>
      <c r="I34" s="7"/>
      <c r="J34" s="20"/>
    </row>
    <row r="35" ht="153" spans="1:10">
      <c r="A35" s="6"/>
      <c r="B35" s="10"/>
      <c r="C35" s="10" t="s">
        <v>118</v>
      </c>
      <c r="D35" s="10">
        <v>1</v>
      </c>
      <c r="E35" s="7" t="s">
        <v>119</v>
      </c>
      <c r="F35" s="20"/>
      <c r="G35" s="7"/>
      <c r="H35" s="7"/>
      <c r="I35" s="7"/>
      <c r="J35" s="20"/>
    </row>
    <row r="36" ht="214.2" spans="1:10">
      <c r="A36" s="6"/>
      <c r="B36" s="10"/>
      <c r="C36" s="10" t="s">
        <v>120</v>
      </c>
      <c r="D36" s="10">
        <v>2</v>
      </c>
      <c r="E36" s="7" t="s">
        <v>121</v>
      </c>
      <c r="F36" s="20"/>
      <c r="G36" s="7"/>
      <c r="H36" s="7"/>
      <c r="I36" s="7"/>
      <c r="J36" s="20"/>
    </row>
    <row r="37" ht="61.2" spans="1:10">
      <c r="A37" s="6"/>
      <c r="B37" s="10"/>
      <c r="C37" s="10" t="s">
        <v>122</v>
      </c>
      <c r="D37" s="10">
        <v>1</v>
      </c>
      <c r="E37" s="7" t="s">
        <v>123</v>
      </c>
      <c r="F37" s="20"/>
      <c r="G37" s="7"/>
      <c r="H37" s="7"/>
      <c r="I37" s="7"/>
      <c r="J37" s="20"/>
    </row>
    <row r="38" ht="91.8" spans="1:10">
      <c r="A38" s="6"/>
      <c r="B38" s="10"/>
      <c r="C38" s="10" t="s">
        <v>124</v>
      </c>
      <c r="D38" s="10">
        <v>1</v>
      </c>
      <c r="E38" s="7" t="s">
        <v>125</v>
      </c>
      <c r="F38" s="12"/>
      <c r="G38" s="7"/>
      <c r="H38" s="7"/>
      <c r="I38" s="7"/>
      <c r="J38" s="20"/>
    </row>
    <row r="39" ht="91.8" spans="1:10">
      <c r="A39" s="22">
        <v>11</v>
      </c>
      <c r="B39" s="10" t="s">
        <v>126</v>
      </c>
      <c r="C39" s="10" t="s">
        <v>127</v>
      </c>
      <c r="D39" s="10">
        <v>3</v>
      </c>
      <c r="E39" s="7" t="s">
        <v>128</v>
      </c>
      <c r="F39" s="7" t="s">
        <v>129</v>
      </c>
      <c r="G39" s="7" t="s">
        <v>130</v>
      </c>
      <c r="H39" s="7" t="s">
        <v>131</v>
      </c>
      <c r="I39" s="7" t="s">
        <v>132</v>
      </c>
      <c r="J39" s="11"/>
    </row>
    <row r="40" ht="61.2" spans="1:10">
      <c r="A40" s="23"/>
      <c r="B40" s="10"/>
      <c r="C40" s="10" t="s">
        <v>133</v>
      </c>
      <c r="D40" s="10">
        <v>1</v>
      </c>
      <c r="E40" s="7" t="s">
        <v>134</v>
      </c>
      <c r="F40" s="7" t="s">
        <v>135</v>
      </c>
      <c r="G40" s="7"/>
      <c r="H40" s="7"/>
      <c r="I40" s="7"/>
      <c r="J40" s="20"/>
    </row>
    <row r="41" ht="244.8" spans="1:10">
      <c r="A41" s="23"/>
      <c r="B41" s="10"/>
      <c r="C41" s="10" t="s">
        <v>136</v>
      </c>
      <c r="D41" s="10">
        <v>1</v>
      </c>
      <c r="E41" s="7" t="s">
        <v>137</v>
      </c>
      <c r="F41" s="7" t="s">
        <v>138</v>
      </c>
      <c r="G41" s="7"/>
      <c r="H41" s="7"/>
      <c r="I41" s="7"/>
      <c r="J41" s="20"/>
    </row>
    <row r="42" ht="91.8" spans="1:10">
      <c r="A42" s="23"/>
      <c r="B42" s="10"/>
      <c r="C42" s="10" t="s">
        <v>122</v>
      </c>
      <c r="D42" s="10">
        <v>3</v>
      </c>
      <c r="E42" s="7" t="s">
        <v>139</v>
      </c>
      <c r="F42" s="7" t="s">
        <v>36</v>
      </c>
      <c r="G42" s="7"/>
      <c r="H42" s="7"/>
      <c r="I42" s="7"/>
      <c r="J42" s="20"/>
    </row>
    <row r="43" ht="122.4" spans="1:10">
      <c r="A43" s="24"/>
      <c r="B43" s="10"/>
      <c r="C43" s="10" t="s">
        <v>140</v>
      </c>
      <c r="D43" s="10">
        <v>10</v>
      </c>
      <c r="E43" s="7" t="s">
        <v>141</v>
      </c>
      <c r="F43" s="7" t="s">
        <v>129</v>
      </c>
      <c r="G43" s="7"/>
      <c r="H43" s="7"/>
      <c r="I43" s="7"/>
      <c r="J43" s="12"/>
    </row>
    <row r="44" ht="91.8" spans="1:10">
      <c r="A44" s="22">
        <v>12</v>
      </c>
      <c r="B44" s="10" t="s">
        <v>142</v>
      </c>
      <c r="C44" s="10" t="s">
        <v>143</v>
      </c>
      <c r="D44" s="10">
        <v>1</v>
      </c>
      <c r="E44" s="7" t="s">
        <v>144</v>
      </c>
      <c r="F44" s="7" t="s">
        <v>145</v>
      </c>
      <c r="G44" s="7"/>
      <c r="H44" s="7" t="s">
        <v>146</v>
      </c>
      <c r="I44" s="7" t="s">
        <v>147</v>
      </c>
      <c r="J44" s="11"/>
    </row>
    <row r="45" ht="91.8" spans="1:10">
      <c r="A45" s="23"/>
      <c r="B45" s="10"/>
      <c r="C45" s="10" t="s">
        <v>148</v>
      </c>
      <c r="D45" s="10">
        <v>1</v>
      </c>
      <c r="E45" s="7" t="s">
        <v>149</v>
      </c>
      <c r="F45" s="7" t="s">
        <v>150</v>
      </c>
      <c r="G45" s="7"/>
      <c r="H45" s="7"/>
      <c r="I45" s="7"/>
      <c r="J45" s="20"/>
    </row>
    <row r="46" ht="91.2" spans="1:10">
      <c r="A46" s="23"/>
      <c r="B46" s="10"/>
      <c r="C46" s="10" t="s">
        <v>151</v>
      </c>
      <c r="D46" s="10">
        <v>1</v>
      </c>
      <c r="E46" s="7" t="s">
        <v>152</v>
      </c>
      <c r="F46" s="7" t="s">
        <v>153</v>
      </c>
      <c r="G46" s="7"/>
      <c r="H46" s="7"/>
      <c r="I46" s="7"/>
      <c r="J46" s="20"/>
    </row>
    <row r="47" ht="61.2" spans="1:10">
      <c r="A47" s="24"/>
      <c r="B47" s="10"/>
      <c r="C47" s="10" t="s">
        <v>154</v>
      </c>
      <c r="D47" s="10">
        <v>1</v>
      </c>
      <c r="E47" s="7" t="s">
        <v>155</v>
      </c>
      <c r="F47" s="7" t="s">
        <v>156</v>
      </c>
      <c r="G47" s="7"/>
      <c r="H47" s="7"/>
      <c r="I47" s="7"/>
      <c r="J47" s="12"/>
    </row>
    <row r="48" ht="61.2" spans="1:10">
      <c r="A48" s="22">
        <v>13</v>
      </c>
      <c r="B48" s="25" t="s">
        <v>157</v>
      </c>
      <c r="C48" s="10" t="s">
        <v>158</v>
      </c>
      <c r="D48" s="10">
        <v>1</v>
      </c>
      <c r="E48" s="7" t="s">
        <v>159</v>
      </c>
      <c r="F48" s="7" t="s">
        <v>160</v>
      </c>
      <c r="G48" s="11" t="s">
        <v>161</v>
      </c>
      <c r="H48" s="11" t="s">
        <v>162</v>
      </c>
      <c r="I48" s="11" t="s">
        <v>163</v>
      </c>
      <c r="J48" s="11"/>
    </row>
    <row r="49" ht="61.2" spans="1:10">
      <c r="A49" s="23"/>
      <c r="B49" s="26"/>
      <c r="C49" s="10" t="s">
        <v>45</v>
      </c>
      <c r="D49" s="10">
        <v>6</v>
      </c>
      <c r="E49" s="7" t="s">
        <v>164</v>
      </c>
      <c r="F49" s="7" t="s">
        <v>165</v>
      </c>
      <c r="G49" s="20"/>
      <c r="H49" s="20"/>
      <c r="I49" s="20"/>
      <c r="J49" s="12"/>
    </row>
    <row r="50" ht="61.2" spans="1:10">
      <c r="A50" s="23"/>
      <c r="B50" s="26"/>
      <c r="C50" s="10" t="s">
        <v>166</v>
      </c>
      <c r="D50" s="10">
        <v>1</v>
      </c>
      <c r="E50" s="7" t="s">
        <v>167</v>
      </c>
      <c r="F50" s="7" t="s">
        <v>36</v>
      </c>
      <c r="G50" s="20"/>
      <c r="H50" s="20"/>
      <c r="I50" s="20"/>
      <c r="J50" s="12"/>
    </row>
    <row r="51" ht="275.4" spans="1:10">
      <c r="A51" s="23"/>
      <c r="B51" s="26"/>
      <c r="C51" s="10" t="s">
        <v>168</v>
      </c>
      <c r="D51" s="10">
        <v>1</v>
      </c>
      <c r="E51" s="7" t="s">
        <v>169</v>
      </c>
      <c r="F51" s="7" t="s">
        <v>165</v>
      </c>
      <c r="G51" s="20"/>
      <c r="H51" s="20"/>
      <c r="I51" s="20"/>
      <c r="J51" s="12"/>
    </row>
    <row r="52" ht="306" spans="1:10">
      <c r="A52" s="23"/>
      <c r="B52" s="26"/>
      <c r="C52" s="10" t="s">
        <v>170</v>
      </c>
      <c r="D52" s="10">
        <v>1</v>
      </c>
      <c r="E52" s="7" t="s">
        <v>171</v>
      </c>
      <c r="F52" s="7" t="s">
        <v>165</v>
      </c>
      <c r="G52" s="20"/>
      <c r="H52" s="20"/>
      <c r="I52" s="20"/>
      <c r="J52" s="12"/>
    </row>
    <row r="53" ht="409.5" spans="1:10">
      <c r="A53" s="24"/>
      <c r="B53" s="27"/>
      <c r="C53" s="10" t="s">
        <v>172</v>
      </c>
      <c r="D53" s="10">
        <v>1</v>
      </c>
      <c r="E53" s="7" t="s">
        <v>173</v>
      </c>
      <c r="F53" s="7" t="s">
        <v>174</v>
      </c>
      <c r="G53" s="12"/>
      <c r="H53" s="12"/>
      <c r="I53" s="12"/>
      <c r="J53" s="12"/>
    </row>
    <row r="54" ht="122.4" spans="1:10">
      <c r="A54" s="23">
        <v>14</v>
      </c>
      <c r="B54" s="26" t="s">
        <v>175</v>
      </c>
      <c r="C54" s="10" t="s">
        <v>176</v>
      </c>
      <c r="D54" s="10">
        <v>2</v>
      </c>
      <c r="E54" s="7" t="s">
        <v>177</v>
      </c>
      <c r="F54" s="7" t="s">
        <v>160</v>
      </c>
      <c r="G54" s="20" t="s">
        <v>178</v>
      </c>
      <c r="H54" s="20" t="s">
        <v>179</v>
      </c>
      <c r="I54" s="20" t="s">
        <v>180</v>
      </c>
      <c r="J54" s="12"/>
    </row>
    <row r="55" ht="122.4" spans="1:10">
      <c r="A55" s="24"/>
      <c r="B55" s="27"/>
      <c r="C55" s="10" t="s">
        <v>181</v>
      </c>
      <c r="D55" s="10">
        <v>1</v>
      </c>
      <c r="E55" s="7" t="s">
        <v>182</v>
      </c>
      <c r="F55" s="7" t="s">
        <v>183</v>
      </c>
      <c r="G55" s="12"/>
      <c r="H55" s="12"/>
      <c r="I55" s="12"/>
      <c r="J55" s="12"/>
    </row>
    <row r="56" ht="91.8" spans="1:10">
      <c r="A56" s="23">
        <v>15</v>
      </c>
      <c r="B56" s="26" t="s">
        <v>184</v>
      </c>
      <c r="C56" s="10" t="s">
        <v>45</v>
      </c>
      <c r="D56" s="10">
        <v>5</v>
      </c>
      <c r="E56" s="7" t="s">
        <v>185</v>
      </c>
      <c r="F56" s="11" t="s">
        <v>109</v>
      </c>
      <c r="G56" s="20"/>
      <c r="H56" s="20" t="s">
        <v>186</v>
      </c>
      <c r="I56" s="20" t="s">
        <v>187</v>
      </c>
      <c r="J56" s="12"/>
    </row>
    <row r="57" ht="61.2" spans="1:10">
      <c r="A57" s="23"/>
      <c r="B57" s="26"/>
      <c r="C57" s="10" t="s">
        <v>188</v>
      </c>
      <c r="D57" s="10">
        <v>2</v>
      </c>
      <c r="E57" s="7" t="s">
        <v>189</v>
      </c>
      <c r="F57" s="20"/>
      <c r="G57" s="20"/>
      <c r="H57" s="20"/>
      <c r="I57" s="20"/>
      <c r="J57" s="12"/>
    </row>
    <row r="58" ht="91.8" spans="1:10">
      <c r="A58" s="23"/>
      <c r="B58" s="26"/>
      <c r="C58" s="10" t="s">
        <v>190</v>
      </c>
      <c r="D58" s="10">
        <v>1</v>
      </c>
      <c r="E58" s="7" t="s">
        <v>191</v>
      </c>
      <c r="F58" s="20"/>
      <c r="G58" s="20"/>
      <c r="H58" s="20"/>
      <c r="I58" s="20"/>
      <c r="J58" s="12"/>
    </row>
    <row r="59" ht="153" spans="1:10">
      <c r="A59" s="24"/>
      <c r="B59" s="27"/>
      <c r="C59" s="10" t="s">
        <v>192</v>
      </c>
      <c r="D59" s="10">
        <v>1</v>
      </c>
      <c r="E59" s="7" t="s">
        <v>193</v>
      </c>
      <c r="F59" s="12"/>
      <c r="G59" s="12"/>
      <c r="H59" s="12"/>
      <c r="I59" s="12"/>
      <c r="J59" s="12"/>
    </row>
    <row r="60" ht="61.2" spans="1:10">
      <c r="A60" s="23">
        <v>16</v>
      </c>
      <c r="B60" s="26" t="s">
        <v>194</v>
      </c>
      <c r="C60" s="10" t="s">
        <v>45</v>
      </c>
      <c r="D60" s="10">
        <v>5</v>
      </c>
      <c r="E60" s="7" t="s">
        <v>195</v>
      </c>
      <c r="F60" s="12" t="s">
        <v>196</v>
      </c>
      <c r="G60" s="20" t="s">
        <v>197</v>
      </c>
      <c r="H60" s="20" t="s">
        <v>198</v>
      </c>
      <c r="I60" s="20" t="s">
        <v>199</v>
      </c>
      <c r="J60" s="12"/>
    </row>
    <row r="61" ht="61.2" spans="1:10">
      <c r="A61" s="24"/>
      <c r="B61" s="27"/>
      <c r="C61" s="10" t="s">
        <v>200</v>
      </c>
      <c r="D61" s="10">
        <v>3</v>
      </c>
      <c r="E61" s="7" t="s">
        <v>201</v>
      </c>
      <c r="F61" s="12" t="s">
        <v>202</v>
      </c>
      <c r="G61" s="12"/>
      <c r="H61" s="12"/>
      <c r="I61" s="12"/>
      <c r="J61" s="12"/>
    </row>
    <row r="62" spans="1:10">
      <c r="A62" s="24"/>
      <c r="B62" s="27"/>
      <c r="C62" s="10"/>
      <c r="D62" s="18">
        <f>SUM(D4:D61)</f>
        <v>181</v>
      </c>
      <c r="E62" s="7"/>
      <c r="F62" s="7"/>
      <c r="G62" s="12"/>
      <c r="H62" s="12"/>
      <c r="I62" s="12"/>
      <c r="J62" s="12"/>
    </row>
  </sheetData>
  <mergeCells count="74">
    <mergeCell ref="A1:J1"/>
    <mergeCell ref="A5:A6"/>
    <mergeCell ref="A7:A15"/>
    <mergeCell ref="A16:A17"/>
    <mergeCell ref="A21:A28"/>
    <mergeCell ref="A29:A30"/>
    <mergeCell ref="A31:A38"/>
    <mergeCell ref="A39:A43"/>
    <mergeCell ref="A44:A47"/>
    <mergeCell ref="A48:A53"/>
    <mergeCell ref="A54:A55"/>
    <mergeCell ref="A56:A59"/>
    <mergeCell ref="A60:A61"/>
    <mergeCell ref="B5:B6"/>
    <mergeCell ref="B7:B15"/>
    <mergeCell ref="B16:B17"/>
    <mergeCell ref="B21:B28"/>
    <mergeCell ref="B29:B30"/>
    <mergeCell ref="B31:B38"/>
    <mergeCell ref="B39:B43"/>
    <mergeCell ref="B44:B47"/>
    <mergeCell ref="B48:B53"/>
    <mergeCell ref="B54:B55"/>
    <mergeCell ref="B56:B59"/>
    <mergeCell ref="B60:B61"/>
    <mergeCell ref="E8:E15"/>
    <mergeCell ref="F5:F6"/>
    <mergeCell ref="F31:F38"/>
    <mergeCell ref="F56:F59"/>
    <mergeCell ref="G5:G6"/>
    <mergeCell ref="G7:G15"/>
    <mergeCell ref="G16:G17"/>
    <mergeCell ref="G21:G28"/>
    <mergeCell ref="G29:G30"/>
    <mergeCell ref="G31:G38"/>
    <mergeCell ref="G39:G43"/>
    <mergeCell ref="G44:G47"/>
    <mergeCell ref="G48:G53"/>
    <mergeCell ref="G54:G55"/>
    <mergeCell ref="G56:G59"/>
    <mergeCell ref="G60:G61"/>
    <mergeCell ref="H5:H6"/>
    <mergeCell ref="H7:H15"/>
    <mergeCell ref="H16:H17"/>
    <mergeCell ref="H21:H28"/>
    <mergeCell ref="H29:H30"/>
    <mergeCell ref="H31:H38"/>
    <mergeCell ref="H39:H43"/>
    <mergeCell ref="H44:H47"/>
    <mergeCell ref="H48:H53"/>
    <mergeCell ref="H54:H55"/>
    <mergeCell ref="H56:H59"/>
    <mergeCell ref="H60:H61"/>
    <mergeCell ref="I5:I6"/>
    <mergeCell ref="I7:I15"/>
    <mergeCell ref="I16:I17"/>
    <mergeCell ref="I21:I28"/>
    <mergeCell ref="I29:I30"/>
    <mergeCell ref="I31:I38"/>
    <mergeCell ref="I39:I43"/>
    <mergeCell ref="I44:I47"/>
    <mergeCell ref="I48:I53"/>
    <mergeCell ref="I54:I55"/>
    <mergeCell ref="I56:I59"/>
    <mergeCell ref="I60:I61"/>
    <mergeCell ref="J5:J6"/>
    <mergeCell ref="J7:J15"/>
    <mergeCell ref="J16:J17"/>
    <mergeCell ref="J21:J28"/>
    <mergeCell ref="J29:J30"/>
    <mergeCell ref="J31:J38"/>
    <mergeCell ref="J39:J43"/>
    <mergeCell ref="J44:J47"/>
    <mergeCell ref="J48:J49"/>
  </mergeCells>
  <conditionalFormatting sqref="B1">
    <cfRule type="duplicateValues" dxfId="0" priority="27"/>
  </conditionalFormatting>
  <conditionalFormatting sqref="B4">
    <cfRule type="duplicateValues" dxfId="0" priority="2"/>
  </conditionalFormatting>
  <conditionalFormatting sqref="B3 B63:B1048576">
    <cfRule type="duplicateValues" dxfId="0" priority="28"/>
  </conditionalFormatting>
  <pageMargins left="0.75" right="0.75" top="1" bottom="1" header="0.511805555555556" footer="0.511805555555556"/>
  <pageSetup paperSize="8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Lenovopc</dc:creator>
  <cp:lastModifiedBy>林小琳</cp:lastModifiedBy>
  <dcterms:created xsi:type="dcterms:W3CDTF">2023-03-15T10:45:00Z</dcterms:created>
  <dcterms:modified xsi:type="dcterms:W3CDTF">2026-01-26T08:58:48Z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1EE3D65B69C14BC697B3903BE84E1337_13</vt:lpwstr>
  </property>
</Properties>
</file>