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全国" sheetId="5" r:id="rId1"/>
  </sheets>
  <definedNames>
    <definedName name="_xlnm._FilterDatabase" localSheetId="0" hidden="1">全国!$A$3:$M$81</definedName>
  </definedNames>
  <calcPr calcId="144525"/>
</workbook>
</file>

<file path=xl/sharedStrings.xml><?xml version="1.0" encoding="utf-8"?>
<sst xmlns="http://schemas.openxmlformats.org/spreadsheetml/2006/main" count="312" uniqueCount="289">
  <si>
    <t>连州市2024年“个体工商户服务月”线上招聘会（第十三期）岗位信息表</t>
  </si>
  <si>
    <t>序号</t>
  </si>
  <si>
    <t>企业名称</t>
  </si>
  <si>
    <t>招聘岗位</t>
  </si>
  <si>
    <t>招聘人数</t>
  </si>
  <si>
    <t>男</t>
  </si>
  <si>
    <t>女</t>
  </si>
  <si>
    <t>不限</t>
  </si>
  <si>
    <t>要求</t>
  </si>
  <si>
    <t>待遇</t>
  </si>
  <si>
    <t>其他福利</t>
  </si>
  <si>
    <t>联系人及联系方式</t>
  </si>
  <si>
    <t>工作地点</t>
  </si>
  <si>
    <t>备注</t>
  </si>
  <si>
    <t>1</t>
  </si>
  <si>
    <t>连州市玲御堂护肤店</t>
  </si>
  <si>
    <t>店长</t>
  </si>
  <si>
    <t>要求：有工作经验</t>
  </si>
  <si>
    <t>工资底薪3000元-5000元，综合工资：底薪+业绩提成+全勤十奖励，另送技术干股40%。</t>
  </si>
  <si>
    <t>1、生日福利；2、不定时聚餐、团建；3、包工作1餐；</t>
  </si>
  <si>
    <t>15915181832 钟小姐</t>
  </si>
  <si>
    <t>连州城西丽晶花园玲御堂护肤店（美之集总店）</t>
  </si>
  <si>
    <t>2</t>
  </si>
  <si>
    <t>连州市华连升商场</t>
  </si>
  <si>
    <t>司机</t>
  </si>
  <si>
    <t>男性优先，持C1牌，能吃苦耐劳，有批发行业送货经验优先。</t>
  </si>
  <si>
    <t>工资4000元一个月，中午包吃一餐。</t>
  </si>
  <si>
    <t>招聘电话：13602927692罗生，18219387234</t>
  </si>
  <si>
    <t>连州市东门南路肉菜市场 华连升冰鲜商行</t>
  </si>
  <si>
    <t>售货员</t>
  </si>
  <si>
    <t>女性优先，能吃苦耐劳者。</t>
  </si>
  <si>
    <t>工资3800元一个月，中午包吃一餐。</t>
  </si>
  <si>
    <t>文员</t>
  </si>
  <si>
    <t>女性优先，能吃苦耐劳，打字快，有跟单经验优先</t>
  </si>
  <si>
    <t>工资待遇：工资3500元一个月，中午包吃一餐。</t>
  </si>
  <si>
    <t>3</t>
  </si>
  <si>
    <t>连州市衣聚汇服装批发部</t>
  </si>
  <si>
    <t>导购员</t>
  </si>
  <si>
    <t>有一定的销售经验，25岁至55岁</t>
  </si>
  <si>
    <t>工资待遇2800元-3800元以上，具体面谈。</t>
  </si>
  <si>
    <t>招聘电话：15119944908苏小姐</t>
  </si>
  <si>
    <t>连州市花园新城A栋二楼衣聚汇服装城</t>
  </si>
  <si>
    <t>4</t>
  </si>
  <si>
    <t>连州市吃遍天美食店</t>
  </si>
  <si>
    <t>洗碗阿姨</t>
  </si>
  <si>
    <t>要求有3年-5年以上工作经验，建议过来面试。</t>
  </si>
  <si>
    <t>工资3800元一个月</t>
  </si>
  <si>
    <t>招聘电话：13922614444</t>
  </si>
  <si>
    <t>连州湟川南路美食街 吃遍天</t>
  </si>
  <si>
    <t>建滔/东强（连州）铜箔有限公司</t>
  </si>
  <si>
    <t>普工</t>
  </si>
  <si>
    <t>男：18岁-45岁，女：18岁-40岁；初中以上学历，身高153厘米以上，身体健康，能吃苦耐劳，熟悉电脑者优先。</t>
  </si>
  <si>
    <t>工资月均5000元-8000元/月，公司购买社保。</t>
  </si>
  <si>
    <t>1、新员工入职满1月报销体检费。
2、公司环境好，花园式工厂，恒温车间，冬暖夏凉。
3、公司包吃住，生活环境好，宿舍区有公共休闲公园，宿舍有独立卫生间，供热水，有篮球场、羽毛球场、乒乓球场，有高速光纤Wi-Fi。
4、做满一年有带薪年假，工龄奖，生日福利，评优，年终抽奖等，工资逐年递增。
5、新厂投产，发展空间大，早进选择机会多，晋升快</t>
  </si>
  <si>
    <t>0763-6509007（人力资源部）/13085722185邓小姐（微信同号）/17288101995 吕小姐（微信同号）/14746310926冯小姐（微信同号）</t>
  </si>
  <si>
    <t>广东省清远市连州市连州镇城北建滔工业园建滔/东强（连州）铜箔有限公司</t>
  </si>
  <si>
    <t>储备干部</t>
  </si>
  <si>
    <t>男女不限，28岁以下，化工类，检测类，电气自动化，机械设计制造及自动化相关专业，全日制大专以上学历。</t>
  </si>
  <si>
    <t>工资面谈，公司购买社保，提供单人间。</t>
  </si>
  <si>
    <t>建滔（广东）电子专用材料有限公司</t>
  </si>
  <si>
    <t>作业员</t>
  </si>
  <si>
    <t>男18岁-45岁,女18岁-40岁</t>
  </si>
  <si>
    <t>薪资月均5000元/月以上</t>
  </si>
  <si>
    <t>️以上岗位要求：身体健康，吃苦耐劳，忠诚敬业。（1）包吃包住；当月15号入职开始购买社保；工作满1年享受带薪年假；
（2）车间配备中央空调，冬暖夏凉。
（3）在不影响生产的前提下，分批安排短时间休息。</t>
  </si>
  <si>
    <t>招工电话：0763-6509035            联系人：温小姐15917616121（微信同步）               陈小姐13790065640（微信同步）</t>
  </si>
  <si>
    <t>广东省连州市城北区建滔工业园</t>
  </si>
  <si>
    <t>挡车</t>
  </si>
  <si>
    <t>女18岁-40岁</t>
  </si>
  <si>
    <t>薪资月均5800元/月以上</t>
  </si>
  <si>
    <t>验布员</t>
  </si>
  <si>
    <t>女，40岁以下，初中及以上学历，身体健康，吃苦耐劳，服从管理</t>
  </si>
  <si>
    <t>本科毕业，纺织工程 理科专业</t>
  </si>
  <si>
    <t>薪资5500元以上</t>
  </si>
  <si>
    <t>厨师</t>
  </si>
  <si>
    <t>男18岁-45岁（持厨师证）</t>
  </si>
  <si>
    <t>电工</t>
  </si>
  <si>
    <t>男18岁-45岁（持电工证）</t>
  </si>
  <si>
    <t>清远忠信电子材料有限公司</t>
  </si>
  <si>
    <t xml:space="preserve">生产操作工：
1、引丝工
2、生头工
                      </t>
  </si>
  <si>
    <t xml:space="preserve">生产操作工:
1、引丝工：18岁-38岁，身高165cm-175cm；
2、生头工：18岁-40岁；
</t>
  </si>
  <si>
    <t xml:space="preserve">1、引丝工待遇：4600元-5800元；
2、生头工待遇：4500元-5700元。
</t>
  </si>
  <si>
    <t>1、空调车间环境，包吃住（含早中晚餐、上夜班有夜宵），可申请夫妻房，宿舍配有独立卫生间、空调、24小时热水、免费Wi-Fi；2、购买五险，享有工龄奖、年终奖金、带薪年假（工作满一年5天）、每月15日发上月工资；3、有专业的培训、良好的晋升平台及各类的娱乐活动。</t>
  </si>
  <si>
    <t>招聘电话：0763-6688556（前台）13500299274/13413525830江小姐</t>
  </si>
  <si>
    <t>地点：连州市城北镇建滔(连州)信息产业园内-清远忠信电子材料有限公司(市政大道正门进)</t>
  </si>
  <si>
    <t>生产储干</t>
  </si>
  <si>
    <t>（1）具有大专或以上文化程度，理工科或管理类专业均可；（2）熟练使用办公软件；（3）具有较强的质量意识；（4）有较强的敬业精神；（5）培养方向：质量工程师、拉丝车间副主任/主任。</t>
  </si>
  <si>
    <t>待遇：大专：5000元-5450元、本科：5750元-6550元</t>
  </si>
  <si>
    <t>研发化验技术员/工程师</t>
  </si>
  <si>
    <t>（1）本科及以上学历，高分子材料工程/无机非金属材料工程/应用化学/材料化学专业；（2）了解实验室开展检验、试验的方法；（3）具备正确地检查本组检验、校准结果，表明准确性和可靠性能力；（4）对分析结果有非常强的责任心，出现异常结果汇报上级主管的同时并对该样品进行复核确认；（5）自觉接受上级主管的管理，具有较好的沟通能力；（6）熟练使用办公软件；</t>
  </si>
  <si>
    <t>待遇：普通本科起薪：5500元、211大学起薪：6000元、985大学起薪：8000元、硕士或有行业工作经验者薪酬：面议！</t>
  </si>
  <si>
    <t>前台文员</t>
  </si>
  <si>
    <t>（1）大专及以上学历；（2）熟练公文写作，具有较强的语言和文字表达能力；熟练使用电脑办公软件、数据统计；（3）气质形象良好，身高158cm以上；（4）有前台或人事工作经验优先；（5）工作认真细心。</t>
  </si>
  <si>
    <t>待遇：面议</t>
  </si>
  <si>
    <t>骏得动漫科技（清远）有限公司</t>
  </si>
  <si>
    <t>喷油工，手油工、移印工</t>
  </si>
  <si>
    <t>综合工资4000元-7500元，计件+全勤+年资</t>
  </si>
  <si>
    <t>以上岗位包吃包住，购买社保，生熟手均可，免费包车接送，出粮准时</t>
  </si>
  <si>
    <t>15323157426罗小姐15119949909冯女士</t>
  </si>
  <si>
    <t>连州市城南民族工业园</t>
  </si>
  <si>
    <t>工资4500元-5000元，白班</t>
  </si>
  <si>
    <t>注塑工</t>
  </si>
  <si>
    <t>工资4500元-6500元（两班倒）</t>
  </si>
  <si>
    <t>装配工</t>
  </si>
  <si>
    <t>计时工资，白班</t>
  </si>
  <si>
    <t>工资2800元-3800元</t>
  </si>
  <si>
    <t>清远市博昊塑料制品有限公司</t>
  </si>
  <si>
    <t>备料、质检员</t>
  </si>
  <si>
    <t>要求身体健康，能吃苦耐劳，工作认真负责，服从管理，有良好的沟通能力和团队意识。
工作内容：物料、成品的检查和清点等工作。</t>
  </si>
  <si>
    <t>薪资待遇：3000元/月（3个月试用期）。试用期后工资视工作能力调整。</t>
  </si>
  <si>
    <t>联系电话：15323196760 邓小姐</t>
  </si>
  <si>
    <t>连州市城南民族小微工业园五栋</t>
  </si>
  <si>
    <t>电脑针车工、台面工</t>
  </si>
  <si>
    <t>要求：身体健康，能吃苦耐劳，工作认真负责，服从管理，有良好的沟通能力和团队意识。
工作内容：把合格的半成品按标准缝接好。</t>
  </si>
  <si>
    <t>薪资待遇：备料3300元/月，电脑针车工、台面工3000元/月（3个月试用期），试用期后工资视工作能力调整。</t>
  </si>
  <si>
    <t>永轩新材料集团有限公司</t>
  </si>
  <si>
    <t>电焊工</t>
  </si>
  <si>
    <t xml:space="preserve">年龄25岁-45岁。有焊工证。
</t>
  </si>
  <si>
    <t>6000元—7000元每月，包吃包住。</t>
  </si>
  <si>
    <t>招聘电话：13727016026</t>
  </si>
  <si>
    <t>连州市九陂镇民族工业园大道1号         永轩新材料集团有限公司</t>
  </si>
  <si>
    <t>连州市凌力电池配件有限公司</t>
  </si>
  <si>
    <t>质检员</t>
  </si>
  <si>
    <t>18岁-40岁，女性优先</t>
  </si>
  <si>
    <t>综合薪资3500元-4500元</t>
  </si>
  <si>
    <t xml:space="preserve">
其他福利：购买五险，全勤奖，节日发放礼品，有厂车、包食宿。</t>
  </si>
  <si>
    <t>招聘电话：18937905516韩先生</t>
  </si>
  <si>
    <t>工作地点：连州凌力电池配件有限公司碱性包装部（清远连州市保安镇新塘工业园）；乘车路线：连州市文化广场搭乘东陂/丰阳、西岸/清水等公交车15分钟可到达。</t>
  </si>
  <si>
    <t>生产工</t>
  </si>
  <si>
    <t>18岁-45岁，女性优先</t>
  </si>
  <si>
    <t>综合薪资3500元-5500元</t>
  </si>
  <si>
    <t>连州市连峰粉体科技有限公司</t>
  </si>
  <si>
    <t>仓管主管</t>
  </si>
  <si>
    <t>男女不限，25岁-45岁，懂电脑、会使用办公软件，白班</t>
  </si>
  <si>
    <t>综合月薪4000元-5000元</t>
  </si>
  <si>
    <t>薪酬福利：1、公司提供工作餐、员工宿舍；2、入职签订劳动合同、缴纳社保、保险、报销体检费；3、员工年度旅游、节日礼品、夜班补助、高温补贴；4、每月准时发放工资、不拖欠。</t>
  </si>
  <si>
    <t>招聘专线：18025037329范小姐、19303095352林小姐
简历投递：lffthr2023@163.com(招聘专用邮箱)</t>
  </si>
  <si>
    <t>招聘地址：连州市龙坪镇黄芒村上高坝(麻步路口)连峰粉体科技有限公司</t>
  </si>
  <si>
    <t>质检主管</t>
  </si>
  <si>
    <t>男女不限，20岁-45岁，懂简单的电脑操作，能适应三班倒</t>
  </si>
  <si>
    <t>杂工</t>
  </si>
  <si>
    <t>男女不限，35岁-55岁，白班</t>
  </si>
  <si>
    <t>综合月薪3000元左右</t>
  </si>
  <si>
    <t>连州市海斌食品有限公司</t>
  </si>
  <si>
    <t>翻检临时工</t>
  </si>
  <si>
    <t>年龄满18岁-45岁以内，不可近视老花，至少要做一个星期以上，做三两天勿扰。</t>
  </si>
  <si>
    <t>计时12元/小时</t>
  </si>
  <si>
    <t>应聘时间：星期一至星期五               招聘电话：13539506675陈小姐</t>
  </si>
  <si>
    <t>连州市城南民族工业园海斌食品有限公司</t>
  </si>
  <si>
    <t>洗菜临时工</t>
  </si>
  <si>
    <t xml:space="preserve">             60岁以内</t>
  </si>
  <si>
    <t>计时10元/小时</t>
  </si>
  <si>
    <t>翻检</t>
  </si>
  <si>
    <t>女性优先，18岁-50岁，8点-5点，可自愿加班，不可近视老花</t>
  </si>
  <si>
    <t>计时工资2600元-5500元</t>
  </si>
  <si>
    <t>包装员</t>
  </si>
  <si>
    <t>50岁以下</t>
  </si>
  <si>
    <t>计时4500元-6000元</t>
  </si>
  <si>
    <t>机修</t>
  </si>
  <si>
    <t>50岁以下，机械类专业毕业，3年同岗位经验</t>
  </si>
  <si>
    <t>5000元以上</t>
  </si>
  <si>
    <t>连州东南新材料有限公司</t>
  </si>
  <si>
    <t>要求：初中学历以上，男性，年龄50岁以下，有1年以上粉体行业操作岗位工作经验优先，工作认真，能吃苦耐劳，有团队精神，服从公司安排；</t>
  </si>
  <si>
    <t>薪酬待遇综合工资6000元-8000元</t>
  </si>
  <si>
    <t>公司福利待遇：有节日福利，生日福利，年终奖，有工龄、高温、夜班、伙食等补贴，包住宿，购买五险，欢迎有意者来电咨询或直接来我司面试。</t>
  </si>
  <si>
    <t>面试时间：周一至周六早上8:00-12:00，下午2:30-5:00
招聘电话：19866419796林先生、13620504051 刘小姐</t>
  </si>
  <si>
    <t>连州市龙坪镇老虎冲（原番州水泥厂厂址）</t>
  </si>
  <si>
    <t>连州市格雷特化工有限公司</t>
  </si>
  <si>
    <t>技术员</t>
  </si>
  <si>
    <t>要求：男性优先，年龄20岁-40岁，高中以上学历，身体健康，对颜色比较敏感。能吃苦耐劳，认真踏实，可接受新手，有意愿在化工行业从事该岗位的社会人员均可培训上岗。工作内容：1、产品配色打样及生产产品的技术支持。2、半成品、产品的性能等指标的检测工作，负责日常生产相关数据记录，及时归档做好档案管理与保密。3、具有良好的沟通能力，及时向上级反映异常问题，协助、完成上级交待的其他任务。</t>
  </si>
  <si>
    <t>待遇：试用期三个月，没有化工工作经验4500元-5000元，有化工工作经验5000元-6000元。</t>
  </si>
  <si>
    <t>以上岗位服从工作安排，遵守公司纪律，遵守操作规程；面试合格后需体检，有化工行业经验优先，每天8小时包吃包住,按劳动法参加社保。</t>
  </si>
  <si>
    <t>招聘电话：0763-6617691罗小姐
招聘邮箱：2428288926@qq.com</t>
  </si>
  <si>
    <t>清远连州市城南民族工业园</t>
  </si>
  <si>
    <t>连州市宝通明珠大酒店有限公司</t>
  </si>
  <si>
    <t>行政经理</t>
  </si>
  <si>
    <t>6000元以上</t>
  </si>
  <si>
    <t>招聘电话：18998611901何小姐</t>
  </si>
  <si>
    <t>招聘地址：连州市连州大道19号宝通明珠大酒店</t>
  </si>
  <si>
    <t>楼面经理</t>
  </si>
  <si>
    <t>楼面主任</t>
  </si>
  <si>
    <t>4500元-5500元</t>
  </si>
  <si>
    <t>楼面部长</t>
  </si>
  <si>
    <t>3800元-4500元</t>
  </si>
  <si>
    <t>服务员</t>
  </si>
  <si>
    <t>2900元-3500元</t>
  </si>
  <si>
    <t>刺身师傅</t>
  </si>
  <si>
    <t>5000元-5500元</t>
  </si>
  <si>
    <t>打荷</t>
  </si>
  <si>
    <t>3000元-4500元/月</t>
  </si>
  <si>
    <t>楼层服务员</t>
  </si>
  <si>
    <t>负责整理清洁客房，配送各种客房用品，服从领导安排。</t>
  </si>
  <si>
    <t>2500元-2700元+全勤200元</t>
  </si>
  <si>
    <t>保洁</t>
  </si>
  <si>
    <t>工作细心、服从领导安排。</t>
  </si>
  <si>
    <t>2200元-2400元+全勤200元</t>
  </si>
  <si>
    <t>保安人员</t>
  </si>
  <si>
    <t>岗位职责：1.负责酒店区域的安保工作；2.定时进行安全、消防巡查；3.引导来往车辆的规范停放；4.完成公司安排的其它工作。</t>
  </si>
  <si>
    <t>2400元+全勤200元（8小时制）</t>
  </si>
  <si>
    <t>鑫荣（连州）粉体科技有限公司</t>
  </si>
  <si>
    <t>中控员</t>
  </si>
  <si>
    <t>要求：有相关数控经验者优先，身体健康，服从管理</t>
  </si>
  <si>
    <t>统合月薪：3000元-4000元</t>
  </si>
  <si>
    <t>8小时工作制，法定节假日全休，统一购买社会保险，包吃住</t>
  </si>
  <si>
    <t>招聘电话：13828598562李小姐、13549253963</t>
  </si>
  <si>
    <t>招聘地址：连州市西江镇飞鹅坪工业区  鑫荣（连州）粉体科技有限公司</t>
  </si>
  <si>
    <t>机器操作工</t>
  </si>
  <si>
    <t>地点：车间内，工作内容：操做机器，投料，记录数据等，要求：身体健康，吃苦耐劳！工作制度：8小时，加班费另计。3班制，早班（08:00--16:00）和中班（16:00--24:00）夜班（00:00--08:00）。</t>
  </si>
  <si>
    <t>统合月薪（3000元-4000元），试用期1个月到3个月，后续工资调动视个人能力。</t>
  </si>
  <si>
    <t>包吃住，购买社保，</t>
  </si>
  <si>
    <t>前段生产工</t>
  </si>
  <si>
    <t>要求身体健康，吃苦耐劳，长白班（08:00--16:00）</t>
  </si>
  <si>
    <t>统合月薪3000元左右</t>
  </si>
  <si>
    <t>清远市连州爱地旅游发展有限公司</t>
  </si>
  <si>
    <t>（公司办公室）行政副经理</t>
  </si>
  <si>
    <t>职位描述及要求：1、主持部门日常工作，负责公司文件收发管理，公司各类行政文书的起草、执行及监督，组织公司各类工作会议等，完成总经办交办的其他相关工作。2、男性优先，38岁以下，大专学历以上，行政管理、企业管理专业及具备相关经验者优先；工作踏实，肯于吃苦，善于学习，性格开朗。有较强的组织、沟通、协调能力和文字功底。能适应较高强度工作和不定时加班。</t>
  </si>
  <si>
    <t>福利待遇：5000元/月，购买社保及医保和其他福利</t>
  </si>
  <si>
    <t>公司福利：1、根据岗位和个人能力提供极具竞争力的薪酬待遇；2、新员工入职免费体检；3、八小时工作制，景区上下班有员工车接送；4、免费提供工作餐，入住舒适的员工宿舍；5、多项津贴，并享有公司绩效奖金及年终奖金；6、带薪年假、婚假、产假等；7、各项精彩员工活动，按政策可免费进入公司旗下景区连州地下河、湟川三峡-龙潭度假区游玩；8、提供系统的企业文化培训及业务技能培训，为您提供职业规划及发展平台。</t>
  </si>
  <si>
    <t>有意者请带一寸相片2张、身份证亲临公司办公室面试。
招聘电话：0763-6603420
林小姐15914983366、Email：1239952701@qq.com;
潘小姐18826590095、Email：2234114482@qq.com;
翟小姐15915163969、Email：9885810@qq.com;</t>
  </si>
  <si>
    <t>招聘地址：连州市慧光路181号连州大酒店附楼五楼。</t>
  </si>
  <si>
    <t>（连州地下河）导游</t>
  </si>
  <si>
    <t>职位描述及要求：1、身体健康、性格开朗、有责任心、35岁以下。2、运用旅游专业知识和技巧，在景点提供游客迎接、引导、景点讲解、咨询以及欢送等服务。</t>
  </si>
  <si>
    <t>福利待遇：4500元/月，购买社保及医保和其他福利</t>
  </si>
  <si>
    <t>（连州地下河）销售员</t>
  </si>
  <si>
    <t>职位描述及要求：1、对销售有较高的热情、具备良好的沟通能力、表达能力。2、性格活泼开朗，责任心强。3、服从工作安排，要加班。4、45岁以下，限女性、东陂附近。</t>
  </si>
  <si>
    <t>福利待遇：2700元/月，购买社保及医保和其他福利</t>
  </si>
  <si>
    <t>（连州地下河）清洁工</t>
  </si>
  <si>
    <t>职位描述及要求：1、负责景区公共场所指定区域清洁卫生，做好各项清洁工作及领导安排的相关工作。2、50岁以下，限东陂附近。</t>
  </si>
  <si>
    <t>福利待遇：2500元/月，购买社保及医保和其他福利</t>
  </si>
  <si>
    <t>（湟川三峡-龙潭度假区）园林部长</t>
  </si>
  <si>
    <t>职位描述及要求：1、身体健康，听从领导安排，负责园林部工作，对景区绿化做出规划，并督促员工做好日常修理工作。</t>
  </si>
  <si>
    <t>福利待遇：综合工资3800元/月，购买社保及医保</t>
  </si>
  <si>
    <t>（湟川三峡-龙潭度假区）电工</t>
  </si>
  <si>
    <t>职位描述及要求：1、身体健康，听从领导安排，做好景区电力、设施设备的维护、维修工作。</t>
  </si>
  <si>
    <t>福利待遇：综合工资3500元/月，购买社保及医保</t>
  </si>
  <si>
    <t>清远市梅林新材料有限公司</t>
  </si>
  <si>
    <t>要求：男性优先，年龄50岁以下，身体健康，有粉体厂机修经验者优先录用。</t>
  </si>
  <si>
    <t>工资待遇：5000元-6000元</t>
  </si>
  <si>
    <t>公司福利待遇：有节日福利、全勤、年终奖、工龄、夜班等补贴，包吃住，购买社保。有意者欢迎来电咨询或直接到公司面试。</t>
  </si>
  <si>
    <t>面试时间：早上8:00-11：30，下午13:30-17：00；
招聘电话：18029762429杨生</t>
  </si>
  <si>
    <t>招聘地址：连州市龙坪镇垦区村丘泉后岗山尾</t>
  </si>
  <si>
    <t>外包工</t>
  </si>
  <si>
    <t>要求：男性、女性皆可，身体健康，年龄50岁以下</t>
  </si>
  <si>
    <t>工资待遇：计件制。5000元-7000元以上，多劳多得。</t>
  </si>
  <si>
    <t>要求：男性、女性皆可，身体健康，年龄50岁以下。</t>
  </si>
  <si>
    <t>工资待遇：计件制。5000元-6000元以上，多劳多得。</t>
  </si>
  <si>
    <t>叉车</t>
  </si>
  <si>
    <t>要求：男性优先，年龄50岁以下，身体健康，有叉车证优先录用。</t>
  </si>
  <si>
    <t>连州市宏图新材料有限公司</t>
  </si>
  <si>
    <t>车间工人辅助工</t>
  </si>
  <si>
    <t>男性优先，45岁以下，学历不限</t>
  </si>
  <si>
    <t>月综合工资：6500元以上</t>
  </si>
  <si>
    <t>员工福利：工资+餐补+包住+月休假+加班工资➕法定加班费+高温补贴+工龄补贴+全勤奖+年终奖+带薪年假+其他奖金，公司提供全新空调宿舍，良好的晋升平台及各类娱乐活动，我们期待你的加入！</t>
  </si>
  <si>
    <t>招聘电话：19926331066</t>
  </si>
  <si>
    <t>招聘地址：连州市清远民族工业园 连州市宏图新材料有限公司</t>
  </si>
  <si>
    <t>清远爱咪实业有限公司</t>
  </si>
  <si>
    <t>厨房</t>
  </si>
  <si>
    <t>有社保，节日礼品，全勤奖等</t>
  </si>
  <si>
    <t>招聘电话：17752650321，高主管，详情面议</t>
  </si>
  <si>
    <t>地址：连州市九陂镇清远民族工业园</t>
  </si>
  <si>
    <t>品检员</t>
  </si>
  <si>
    <t>模板车位工</t>
  </si>
  <si>
    <t>平车车位工</t>
  </si>
  <si>
    <t>打边车位工</t>
  </si>
  <si>
    <t>裁床主管</t>
  </si>
  <si>
    <t>裁床电剪</t>
  </si>
  <si>
    <t>车位组长</t>
  </si>
  <si>
    <t>版房纸样师傅</t>
  </si>
  <si>
    <t>版房车版</t>
  </si>
  <si>
    <t>大烫</t>
  </si>
  <si>
    <t>仓管员</t>
  </si>
  <si>
    <t>广东博瑞格新材料科技有限公司</t>
  </si>
  <si>
    <t>机电岗</t>
  </si>
  <si>
    <t>1、了解机械、电气维修基础知识，熟悉机械设备工作原理，掌握机电设备基本维修知识；
2、要求掌握焊接、气割基本知识，能够从事电焊、气割作业;
3、焊工或电工证至少具有一项，同时具备焊工、电工证的优先考虑；欢迎电气自动化或机电一体化应届毕业生加入。</t>
  </si>
  <si>
    <t>1.包吃包住，入职购买社保；
2.享有法定带薪假、绩效调薪机会以及每天免费连州大酒店至博瑞格公司专车接送；
3.公司已建立党支部、工会，欢迎党员同志来应聘。</t>
  </si>
  <si>
    <t xml:space="preserve">招聘直线：0763—6536168  黄小姐13729624942 </t>
  </si>
  <si>
    <t xml:space="preserve">联系地址：连州市西江镇外塘村村委白水岭（即马头岗站对面）
乘车路线：连州大酒店站（刘禹锡广场侧边）坐西江车或阳山车在博瑞格路口2下车 </t>
  </si>
  <si>
    <t>广东彩格科技有限公司</t>
  </si>
  <si>
    <t>生产部操作员</t>
  </si>
  <si>
    <t>要求20岁-40岁，男女不限，中专或高中以上学历，有化工行业工作经验优先，吃苦耐劳，工作细心，有责任心.</t>
  </si>
  <si>
    <t>薪资5000元-7000元左右</t>
  </si>
  <si>
    <t>1、入职购买社保；2、为职工提升技能及提供良好的发展空间；4、每年有丰富的活动、聚餐和抽奖活动。</t>
  </si>
  <si>
    <t>招聘电话：18933644735 邓小姐</t>
  </si>
  <si>
    <t>招聘地址：连州市民族工业园荔湾路6号广东彩格科技有限公司</t>
  </si>
  <si>
    <t>佛山市南海粤荣物业管理有限公司清远分公司</t>
  </si>
  <si>
    <t>客户经理</t>
  </si>
  <si>
    <t>工作职责：电信业务办理、客户关系维系；要求年龄20岁-30岁，男女不限，相貌端正，沟通能力强，高中及以上学历，有1-3年通信行业销售经验的人员优先且条件可适当放宽。</t>
  </si>
  <si>
    <t>试用期2个月，公司按有关规定缴纳社会保险。</t>
  </si>
  <si>
    <t>有意者请将个人简历(附近期彩色大一寸电子照片)发送至微信号:（18926625738何经理）报名，我们会统一安排面试时间，面试时间电话另行通知。</t>
  </si>
  <si>
    <t>工作地点：连州市城南大道电信大楼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</si>
</sst>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6"/>
      <color theme="1"/>
      <name val="黑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6" fillId="13" borderId="16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23" fillId="8" borderId="14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1"/>
  <sheetViews>
    <sheetView tabSelected="1" zoomScale="75" zoomScaleNormal="75" workbookViewId="0">
      <pane xSplit="2" ySplit="3" topLeftCell="C4" activePane="bottomRight" state="frozen"/>
      <selection/>
      <selection pane="topRight"/>
      <selection pane="bottomLeft"/>
      <selection pane="bottomRight" activeCell="A1" sqref="A1:M1"/>
    </sheetView>
  </sheetViews>
  <sheetFormatPr defaultColWidth="9" defaultRowHeight="94" customHeight="1"/>
  <cols>
    <col min="1" max="1" width="6.25" style="3" customWidth="1"/>
    <col min="2" max="2" width="13.9583333333333" style="3" customWidth="1"/>
    <col min="3" max="3" width="27.5" style="3" customWidth="1"/>
    <col min="4" max="7" width="6.25" style="3" customWidth="1"/>
    <col min="8" max="8" width="77.0833333333333" style="1" customWidth="1"/>
    <col min="9" max="9" width="41.9583333333333" style="1" customWidth="1"/>
    <col min="10" max="10" width="57.5" style="1" customWidth="1"/>
    <col min="11" max="11" width="24.375" style="1" customWidth="1"/>
    <col min="12" max="12" width="46.6666666666667" style="1" customWidth="1"/>
    <col min="13" max="13" width="14.5" style="1" customWidth="1"/>
    <col min="14" max="16382" width="9" style="1"/>
  </cols>
  <sheetData>
    <row r="1" s="1" customFormat="1" ht="48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48" customHeight="1"/>
    <row r="3" s="1" customFormat="1" ht="37.5" spans="1:13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</row>
    <row r="4" s="1" customFormat="1" ht="63" customHeight="1" spans="1:13">
      <c r="A4" s="6" t="s">
        <v>14</v>
      </c>
      <c r="B4" s="7" t="s">
        <v>15</v>
      </c>
      <c r="C4" s="8" t="s">
        <v>16</v>
      </c>
      <c r="D4" s="9" t="s">
        <v>14</v>
      </c>
      <c r="E4" s="9"/>
      <c r="F4" s="9"/>
      <c r="G4" s="9" t="s">
        <v>14</v>
      </c>
      <c r="H4" s="9" t="s">
        <v>17</v>
      </c>
      <c r="I4" s="9" t="s">
        <v>18</v>
      </c>
      <c r="J4" s="7" t="s">
        <v>19</v>
      </c>
      <c r="K4" s="7" t="s">
        <v>20</v>
      </c>
      <c r="L4" s="7" t="s">
        <v>21</v>
      </c>
      <c r="M4" s="6"/>
    </row>
    <row r="5" s="1" customFormat="1" ht="58" customHeight="1" spans="1:13">
      <c r="A5" s="6" t="s">
        <v>22</v>
      </c>
      <c r="B5" s="7" t="s">
        <v>23</v>
      </c>
      <c r="C5" s="9" t="s">
        <v>24</v>
      </c>
      <c r="D5" s="9" t="s">
        <v>14</v>
      </c>
      <c r="E5" s="9" t="s">
        <v>14</v>
      </c>
      <c r="F5" s="9"/>
      <c r="G5" s="9"/>
      <c r="H5" s="9" t="s">
        <v>25</v>
      </c>
      <c r="I5" s="9" t="s">
        <v>26</v>
      </c>
      <c r="J5" s="7"/>
      <c r="K5" s="7" t="s">
        <v>27</v>
      </c>
      <c r="L5" s="7" t="s">
        <v>28</v>
      </c>
      <c r="M5" s="6"/>
    </row>
    <row r="6" s="1" customFormat="1" ht="56" customHeight="1" spans="1:13">
      <c r="A6" s="10"/>
      <c r="B6" s="11"/>
      <c r="C6" s="9" t="s">
        <v>29</v>
      </c>
      <c r="D6" s="9" t="s">
        <v>14</v>
      </c>
      <c r="E6" s="9"/>
      <c r="F6" s="9" t="s">
        <v>14</v>
      </c>
      <c r="G6" s="9"/>
      <c r="H6" s="9" t="s">
        <v>30</v>
      </c>
      <c r="I6" s="9" t="s">
        <v>31</v>
      </c>
      <c r="J6" s="11"/>
      <c r="K6" s="11"/>
      <c r="L6" s="11"/>
      <c r="M6" s="6"/>
    </row>
    <row r="7" s="1" customFormat="1" ht="56" customHeight="1" spans="1:13">
      <c r="A7" s="10"/>
      <c r="B7" s="11"/>
      <c r="C7" s="9" t="s">
        <v>32</v>
      </c>
      <c r="D7" s="9" t="s">
        <v>14</v>
      </c>
      <c r="E7" s="9"/>
      <c r="F7" s="9" t="s">
        <v>14</v>
      </c>
      <c r="G7" s="9"/>
      <c r="H7" s="9" t="s">
        <v>33</v>
      </c>
      <c r="I7" s="9" t="s">
        <v>34</v>
      </c>
      <c r="J7" s="11"/>
      <c r="K7" s="11"/>
      <c r="L7" s="11"/>
      <c r="M7" s="6"/>
    </row>
    <row r="8" s="1" customFormat="1" ht="61" customHeight="1" spans="1:13">
      <c r="A8" s="6" t="s">
        <v>35</v>
      </c>
      <c r="B8" s="7" t="s">
        <v>36</v>
      </c>
      <c r="C8" s="9" t="s">
        <v>37</v>
      </c>
      <c r="D8" s="9" t="s">
        <v>22</v>
      </c>
      <c r="E8" s="9"/>
      <c r="F8" s="9"/>
      <c r="G8" s="9" t="s">
        <v>22</v>
      </c>
      <c r="H8" s="9" t="s">
        <v>38</v>
      </c>
      <c r="I8" s="9" t="s">
        <v>39</v>
      </c>
      <c r="J8" s="7"/>
      <c r="K8" s="7" t="s">
        <v>40</v>
      </c>
      <c r="L8" s="7" t="s">
        <v>41</v>
      </c>
      <c r="M8" s="6"/>
    </row>
    <row r="9" s="1" customFormat="1" ht="59" customHeight="1" spans="1:13">
      <c r="A9" s="6" t="s">
        <v>42</v>
      </c>
      <c r="B9" s="7" t="s">
        <v>43</v>
      </c>
      <c r="C9" s="9" t="s">
        <v>44</v>
      </c>
      <c r="D9" s="9" t="s">
        <v>14</v>
      </c>
      <c r="E9" s="9"/>
      <c r="F9" s="9" t="s">
        <v>14</v>
      </c>
      <c r="G9" s="9"/>
      <c r="H9" s="9" t="s">
        <v>45</v>
      </c>
      <c r="I9" s="9" t="s">
        <v>46</v>
      </c>
      <c r="J9" s="7"/>
      <c r="K9" s="7" t="s">
        <v>47</v>
      </c>
      <c r="L9" s="7" t="s">
        <v>48</v>
      </c>
      <c r="M9" s="6"/>
    </row>
    <row r="10" s="1" customFormat="1" ht="81" customHeight="1" spans="1:13">
      <c r="A10" s="12">
        <v>5</v>
      </c>
      <c r="B10" s="7" t="s">
        <v>49</v>
      </c>
      <c r="C10" s="9" t="s">
        <v>50</v>
      </c>
      <c r="D10" s="13">
        <v>50</v>
      </c>
      <c r="E10" s="9"/>
      <c r="F10" s="9"/>
      <c r="G10" s="13">
        <v>50</v>
      </c>
      <c r="H10" s="9" t="s">
        <v>51</v>
      </c>
      <c r="I10" s="9" t="s">
        <v>52</v>
      </c>
      <c r="J10" s="7" t="s">
        <v>53</v>
      </c>
      <c r="K10" s="29" t="s">
        <v>54</v>
      </c>
      <c r="L10" s="29" t="s">
        <v>55</v>
      </c>
      <c r="M10" s="6"/>
    </row>
    <row r="11" s="1" customFormat="1" ht="78" customHeight="1" spans="1:13">
      <c r="A11" s="14"/>
      <c r="B11" s="15"/>
      <c r="C11" s="9" t="s">
        <v>56</v>
      </c>
      <c r="D11" s="13">
        <v>2</v>
      </c>
      <c r="E11" s="9"/>
      <c r="F11" s="9"/>
      <c r="G11" s="13">
        <v>2</v>
      </c>
      <c r="H11" s="9" t="s">
        <v>57</v>
      </c>
      <c r="I11" s="9" t="s">
        <v>58</v>
      </c>
      <c r="J11" s="15"/>
      <c r="K11" s="48"/>
      <c r="L11" s="48"/>
      <c r="M11" s="10"/>
    </row>
    <row r="12" s="1" customFormat="1" ht="47" customHeight="1" spans="1:13">
      <c r="A12" s="16">
        <v>6</v>
      </c>
      <c r="B12" s="9" t="s">
        <v>59</v>
      </c>
      <c r="C12" s="9" t="s">
        <v>60</v>
      </c>
      <c r="D12" s="17">
        <v>20</v>
      </c>
      <c r="E12" s="13"/>
      <c r="F12" s="9"/>
      <c r="G12" s="13">
        <v>20</v>
      </c>
      <c r="H12" s="9" t="s">
        <v>61</v>
      </c>
      <c r="I12" s="9" t="s">
        <v>62</v>
      </c>
      <c r="J12" s="9" t="s">
        <v>63</v>
      </c>
      <c r="K12" s="9" t="s">
        <v>64</v>
      </c>
      <c r="L12" s="9" t="s">
        <v>65</v>
      </c>
      <c r="M12" s="6"/>
    </row>
    <row r="13" s="1" customFormat="1" ht="42" customHeight="1" spans="1:13">
      <c r="A13" s="16"/>
      <c r="B13" s="9"/>
      <c r="C13" s="9" t="s">
        <v>66</v>
      </c>
      <c r="D13" s="17">
        <v>5</v>
      </c>
      <c r="E13" s="9"/>
      <c r="F13" s="13">
        <v>5</v>
      </c>
      <c r="G13" s="13"/>
      <c r="H13" s="9" t="s">
        <v>67</v>
      </c>
      <c r="I13" s="9" t="s">
        <v>68</v>
      </c>
      <c r="J13" s="9"/>
      <c r="K13" s="9"/>
      <c r="L13" s="9"/>
      <c r="M13" s="10"/>
    </row>
    <row r="14" s="1" customFormat="1" ht="47" customHeight="1" spans="1:13">
      <c r="A14" s="16"/>
      <c r="B14" s="9"/>
      <c r="C14" s="9" t="s">
        <v>69</v>
      </c>
      <c r="D14" s="17">
        <v>10</v>
      </c>
      <c r="E14" s="9"/>
      <c r="F14" s="13">
        <v>10</v>
      </c>
      <c r="G14" s="13"/>
      <c r="H14" s="9" t="s">
        <v>70</v>
      </c>
      <c r="I14" s="9" t="s">
        <v>62</v>
      </c>
      <c r="J14" s="9"/>
      <c r="K14" s="9"/>
      <c r="L14" s="9"/>
      <c r="M14" s="10"/>
    </row>
    <row r="15" s="1" customFormat="1" ht="49" customHeight="1" spans="1:13">
      <c r="A15" s="16"/>
      <c r="B15" s="9"/>
      <c r="C15" s="9" t="s">
        <v>56</v>
      </c>
      <c r="D15" s="13">
        <v>2</v>
      </c>
      <c r="E15" s="9"/>
      <c r="F15" s="9"/>
      <c r="G15" s="13">
        <v>2</v>
      </c>
      <c r="H15" s="9" t="s">
        <v>71</v>
      </c>
      <c r="I15" s="9" t="s">
        <v>72</v>
      </c>
      <c r="J15" s="9"/>
      <c r="K15" s="9"/>
      <c r="L15" s="9"/>
      <c r="M15" s="10"/>
    </row>
    <row r="16" s="1" customFormat="1" ht="43" customHeight="1" spans="1:13">
      <c r="A16" s="16"/>
      <c r="B16" s="9"/>
      <c r="C16" s="9" t="s">
        <v>73</v>
      </c>
      <c r="D16" s="13">
        <v>1</v>
      </c>
      <c r="E16" s="9"/>
      <c r="F16" s="9"/>
      <c r="G16" s="13">
        <v>1</v>
      </c>
      <c r="H16" s="9" t="s">
        <v>74</v>
      </c>
      <c r="I16" s="9" t="s">
        <v>72</v>
      </c>
      <c r="J16" s="9"/>
      <c r="K16" s="9"/>
      <c r="L16" s="9"/>
      <c r="M16" s="10"/>
    </row>
    <row r="17" s="1" customFormat="1" ht="47" customHeight="1" spans="1:13">
      <c r="A17" s="16"/>
      <c r="B17" s="9"/>
      <c r="C17" s="9" t="s">
        <v>75</v>
      </c>
      <c r="D17" s="13">
        <v>2</v>
      </c>
      <c r="E17" s="13">
        <v>2</v>
      </c>
      <c r="F17" s="13"/>
      <c r="G17" s="9"/>
      <c r="H17" s="9" t="s">
        <v>76</v>
      </c>
      <c r="I17" s="9" t="s">
        <v>72</v>
      </c>
      <c r="J17" s="9"/>
      <c r="K17" s="9"/>
      <c r="L17" s="9"/>
      <c r="M17" s="10"/>
    </row>
    <row r="18" s="1" customFormat="1" ht="79" customHeight="1" spans="1:13">
      <c r="A18" s="12">
        <v>7</v>
      </c>
      <c r="B18" s="7" t="s">
        <v>77</v>
      </c>
      <c r="C18" s="9" t="s">
        <v>78</v>
      </c>
      <c r="D18" s="17">
        <v>4</v>
      </c>
      <c r="E18" s="13"/>
      <c r="F18" s="13"/>
      <c r="G18" s="13">
        <v>4</v>
      </c>
      <c r="H18" s="18" t="s">
        <v>79</v>
      </c>
      <c r="I18" s="18" t="s">
        <v>80</v>
      </c>
      <c r="J18" s="7" t="s">
        <v>81</v>
      </c>
      <c r="K18" s="7" t="s">
        <v>82</v>
      </c>
      <c r="L18" s="7" t="s">
        <v>83</v>
      </c>
      <c r="M18" s="7"/>
    </row>
    <row r="19" s="1" customFormat="1" ht="78" customHeight="1" spans="1:13">
      <c r="A19" s="19"/>
      <c r="B19" s="11"/>
      <c r="C19" s="9" t="s">
        <v>84</v>
      </c>
      <c r="D19" s="17">
        <v>2</v>
      </c>
      <c r="E19" s="13"/>
      <c r="F19" s="13"/>
      <c r="G19" s="13">
        <v>2</v>
      </c>
      <c r="H19" s="18" t="s">
        <v>85</v>
      </c>
      <c r="I19" s="18" t="s">
        <v>86</v>
      </c>
      <c r="J19" s="11"/>
      <c r="K19" s="11"/>
      <c r="L19" s="11"/>
      <c r="M19" s="11"/>
    </row>
    <row r="20" s="1" customFormat="1" ht="130" customHeight="1" spans="1:13">
      <c r="A20" s="19"/>
      <c r="B20" s="11"/>
      <c r="C20" s="9" t="s">
        <v>87</v>
      </c>
      <c r="D20" s="17">
        <v>2</v>
      </c>
      <c r="E20" s="13"/>
      <c r="F20" s="13"/>
      <c r="G20" s="13">
        <v>2</v>
      </c>
      <c r="H20" s="18" t="s">
        <v>88</v>
      </c>
      <c r="I20" s="18" t="s">
        <v>89</v>
      </c>
      <c r="J20" s="11"/>
      <c r="K20" s="11"/>
      <c r="L20" s="11"/>
      <c r="M20" s="11"/>
    </row>
    <row r="21" s="1" customFormat="1" ht="89" customHeight="1" spans="1:13">
      <c r="A21" s="19"/>
      <c r="B21" s="11"/>
      <c r="C21" s="9" t="s">
        <v>90</v>
      </c>
      <c r="D21" s="17">
        <v>1</v>
      </c>
      <c r="E21" s="13"/>
      <c r="F21" s="13"/>
      <c r="G21" s="13">
        <v>1</v>
      </c>
      <c r="H21" s="18" t="s">
        <v>91</v>
      </c>
      <c r="I21" s="9" t="s">
        <v>92</v>
      </c>
      <c r="J21" s="11"/>
      <c r="K21" s="11"/>
      <c r="L21" s="11"/>
      <c r="M21" s="15"/>
    </row>
    <row r="22" s="1" customFormat="1" ht="47" customHeight="1" spans="1:13">
      <c r="A22" s="12">
        <v>8</v>
      </c>
      <c r="B22" s="20" t="s">
        <v>93</v>
      </c>
      <c r="C22" s="21" t="s">
        <v>94</v>
      </c>
      <c r="D22" s="13">
        <v>9</v>
      </c>
      <c r="E22" s="13">
        <v>3</v>
      </c>
      <c r="F22" s="13">
        <v>3</v>
      </c>
      <c r="G22" s="13">
        <v>3</v>
      </c>
      <c r="H22" s="22"/>
      <c r="I22" s="9" t="s">
        <v>95</v>
      </c>
      <c r="J22" s="7" t="s">
        <v>96</v>
      </c>
      <c r="K22" s="7" t="s">
        <v>97</v>
      </c>
      <c r="L22" s="7" t="s">
        <v>98</v>
      </c>
      <c r="M22" s="7"/>
    </row>
    <row r="23" s="1" customFormat="1" ht="47" customHeight="1" spans="1:13">
      <c r="A23" s="19"/>
      <c r="B23" s="23"/>
      <c r="C23" s="21" t="s">
        <v>75</v>
      </c>
      <c r="D23" s="13">
        <v>1</v>
      </c>
      <c r="E23" s="13"/>
      <c r="F23" s="13"/>
      <c r="G23" s="13">
        <v>1</v>
      </c>
      <c r="H23" s="22"/>
      <c r="I23" s="9" t="s">
        <v>99</v>
      </c>
      <c r="J23" s="11"/>
      <c r="K23" s="11"/>
      <c r="L23" s="11"/>
      <c r="M23" s="11"/>
    </row>
    <row r="24" s="1" customFormat="1" ht="40" customHeight="1" spans="1:13">
      <c r="A24" s="19"/>
      <c r="B24" s="23"/>
      <c r="C24" s="9" t="s">
        <v>100</v>
      </c>
      <c r="D24" s="13">
        <v>6</v>
      </c>
      <c r="E24" s="13"/>
      <c r="F24" s="9"/>
      <c r="G24" s="13">
        <v>6</v>
      </c>
      <c r="H24" s="22"/>
      <c r="I24" s="9" t="s">
        <v>101</v>
      </c>
      <c r="J24" s="11"/>
      <c r="K24" s="11"/>
      <c r="L24" s="11"/>
      <c r="M24" s="11"/>
    </row>
    <row r="25" s="1" customFormat="1" ht="44" customHeight="1" spans="1:13">
      <c r="A25" s="14"/>
      <c r="B25" s="24"/>
      <c r="C25" s="9" t="s">
        <v>102</v>
      </c>
      <c r="D25" s="13">
        <v>3</v>
      </c>
      <c r="E25" s="13"/>
      <c r="F25" s="9"/>
      <c r="G25" s="13">
        <v>3</v>
      </c>
      <c r="H25" s="9" t="s">
        <v>103</v>
      </c>
      <c r="I25" s="9" t="s">
        <v>104</v>
      </c>
      <c r="J25" s="11"/>
      <c r="K25" s="15"/>
      <c r="L25" s="15"/>
      <c r="M25" s="15"/>
    </row>
    <row r="26" s="1" customFormat="1" ht="70" customHeight="1" spans="1:13">
      <c r="A26" s="12">
        <v>9</v>
      </c>
      <c r="B26" s="7" t="s">
        <v>105</v>
      </c>
      <c r="C26" s="21" t="s">
        <v>106</v>
      </c>
      <c r="D26" s="13">
        <v>1</v>
      </c>
      <c r="E26" s="13"/>
      <c r="F26" s="9"/>
      <c r="G26" s="13">
        <v>1</v>
      </c>
      <c r="H26" s="25" t="s">
        <v>107</v>
      </c>
      <c r="I26" s="25" t="s">
        <v>108</v>
      </c>
      <c r="J26" s="7"/>
      <c r="K26" s="49" t="s">
        <v>109</v>
      </c>
      <c r="L26" s="7" t="s">
        <v>110</v>
      </c>
      <c r="M26" s="5"/>
    </row>
    <row r="27" s="1" customFormat="1" ht="70" customHeight="1" spans="1:13">
      <c r="A27" s="14"/>
      <c r="B27" s="15"/>
      <c r="C27" s="21" t="s">
        <v>111</v>
      </c>
      <c r="D27" s="13">
        <v>2</v>
      </c>
      <c r="E27" s="13"/>
      <c r="F27" s="9"/>
      <c r="G27" s="13">
        <v>2</v>
      </c>
      <c r="H27" s="25" t="s">
        <v>112</v>
      </c>
      <c r="I27" s="25" t="s">
        <v>113</v>
      </c>
      <c r="J27" s="15"/>
      <c r="K27" s="50"/>
      <c r="L27" s="15"/>
      <c r="M27" s="51"/>
    </row>
    <row r="28" s="1" customFormat="1" ht="60" customHeight="1" spans="1:13">
      <c r="A28" s="12">
        <v>10</v>
      </c>
      <c r="B28" s="26" t="s">
        <v>114</v>
      </c>
      <c r="C28" s="26" t="s">
        <v>115</v>
      </c>
      <c r="D28" s="27">
        <v>1</v>
      </c>
      <c r="E28" s="26"/>
      <c r="F28" s="28"/>
      <c r="G28" s="28">
        <v>1</v>
      </c>
      <c r="H28" s="26" t="s">
        <v>116</v>
      </c>
      <c r="I28" s="26" t="s">
        <v>117</v>
      </c>
      <c r="J28" s="29"/>
      <c r="K28" s="31" t="s">
        <v>118</v>
      </c>
      <c r="L28" s="29" t="s">
        <v>119</v>
      </c>
      <c r="M28" s="29"/>
    </row>
    <row r="29" s="1" customFormat="1" ht="87" customHeight="1" spans="1:13">
      <c r="A29" s="12">
        <v>11</v>
      </c>
      <c r="B29" s="11" t="s">
        <v>120</v>
      </c>
      <c r="C29" s="29" t="s">
        <v>121</v>
      </c>
      <c r="D29" s="30">
        <v>1</v>
      </c>
      <c r="E29" s="31"/>
      <c r="F29" s="32">
        <v>1</v>
      </c>
      <c r="G29" s="31"/>
      <c r="H29" s="29" t="s">
        <v>122</v>
      </c>
      <c r="I29" s="29" t="s">
        <v>123</v>
      </c>
      <c r="J29" s="29" t="s">
        <v>124</v>
      </c>
      <c r="K29" s="52" t="s">
        <v>125</v>
      </c>
      <c r="L29" s="7" t="s">
        <v>126</v>
      </c>
      <c r="M29" s="7"/>
    </row>
    <row r="30" s="1" customFormat="1" ht="87" customHeight="1" spans="1:13">
      <c r="A30" s="19"/>
      <c r="B30" s="11"/>
      <c r="C30" s="29" t="s">
        <v>127</v>
      </c>
      <c r="D30" s="30">
        <v>1</v>
      </c>
      <c r="E30" s="31"/>
      <c r="F30" s="32">
        <v>1</v>
      </c>
      <c r="G30" s="31"/>
      <c r="H30" s="29" t="s">
        <v>128</v>
      </c>
      <c r="I30" s="29" t="s">
        <v>129</v>
      </c>
      <c r="J30" s="53"/>
      <c r="K30" s="52"/>
      <c r="L30" s="11"/>
      <c r="M30" s="7"/>
    </row>
    <row r="31" s="1" customFormat="1" ht="43" customHeight="1" spans="1:13">
      <c r="A31" s="16">
        <v>12</v>
      </c>
      <c r="B31" s="13" t="s">
        <v>130</v>
      </c>
      <c r="C31" s="13" t="s">
        <v>131</v>
      </c>
      <c r="D31" s="17">
        <v>1</v>
      </c>
      <c r="E31" s="13"/>
      <c r="F31" s="13"/>
      <c r="G31" s="13">
        <v>1</v>
      </c>
      <c r="H31" s="9" t="s">
        <v>132</v>
      </c>
      <c r="I31" s="9" t="s">
        <v>133</v>
      </c>
      <c r="J31" s="18" t="s">
        <v>134</v>
      </c>
      <c r="K31" s="9" t="s">
        <v>135</v>
      </c>
      <c r="L31" s="9" t="s">
        <v>136</v>
      </c>
      <c r="M31" s="9"/>
    </row>
    <row r="32" s="1" customFormat="1" ht="37" customHeight="1" spans="1:13">
      <c r="A32" s="16"/>
      <c r="B32" s="13"/>
      <c r="C32" s="13" t="s">
        <v>137</v>
      </c>
      <c r="D32" s="17">
        <v>1</v>
      </c>
      <c r="E32" s="13"/>
      <c r="F32" s="13"/>
      <c r="G32" s="13">
        <v>1</v>
      </c>
      <c r="H32" s="9" t="s">
        <v>138</v>
      </c>
      <c r="I32" s="9" t="s">
        <v>133</v>
      </c>
      <c r="J32" s="18"/>
      <c r="K32" s="9"/>
      <c r="L32" s="9"/>
      <c r="M32" s="9"/>
    </row>
    <row r="33" s="1" customFormat="1" ht="42" customHeight="1" spans="1:13">
      <c r="A33" s="16"/>
      <c r="B33" s="13"/>
      <c r="C33" s="13" t="s">
        <v>139</v>
      </c>
      <c r="D33" s="17">
        <v>2</v>
      </c>
      <c r="E33" s="13"/>
      <c r="F33" s="13"/>
      <c r="G33" s="13">
        <v>2</v>
      </c>
      <c r="H33" s="9" t="s">
        <v>140</v>
      </c>
      <c r="I33" s="9" t="s">
        <v>141</v>
      </c>
      <c r="J33" s="18"/>
      <c r="K33" s="9"/>
      <c r="L33" s="9"/>
      <c r="M33" s="9"/>
    </row>
    <row r="34" s="1" customFormat="1" ht="46" customHeight="1" spans="1:13">
      <c r="A34" s="12">
        <v>13</v>
      </c>
      <c r="B34" s="7" t="s">
        <v>142</v>
      </c>
      <c r="C34" s="9" t="s">
        <v>143</v>
      </c>
      <c r="D34" s="17">
        <v>20</v>
      </c>
      <c r="E34" s="13"/>
      <c r="F34" s="13"/>
      <c r="G34" s="13">
        <v>20</v>
      </c>
      <c r="H34" s="25" t="s">
        <v>144</v>
      </c>
      <c r="I34" s="21" t="s">
        <v>145</v>
      </c>
      <c r="J34" s="21"/>
      <c r="K34" s="7" t="s">
        <v>146</v>
      </c>
      <c r="L34" s="49" t="s">
        <v>147</v>
      </c>
      <c r="M34" s="9"/>
    </row>
    <row r="35" s="2" customFormat="1" ht="52" customHeight="1" spans="1:13">
      <c r="A35" s="19"/>
      <c r="B35" s="11"/>
      <c r="C35" s="7" t="s">
        <v>148</v>
      </c>
      <c r="D35" s="33">
        <v>10</v>
      </c>
      <c r="E35" s="20"/>
      <c r="F35" s="20"/>
      <c r="G35" s="20">
        <v>10</v>
      </c>
      <c r="H35" s="34" t="s">
        <v>149</v>
      </c>
      <c r="I35" s="49" t="s">
        <v>150</v>
      </c>
      <c r="J35" s="21"/>
      <c r="K35" s="11"/>
      <c r="L35" s="54"/>
      <c r="M35" s="9"/>
    </row>
    <row r="36" s="2" customFormat="1" ht="52" customHeight="1" spans="1:13">
      <c r="A36" s="19"/>
      <c r="B36" s="11"/>
      <c r="C36" s="9" t="s">
        <v>151</v>
      </c>
      <c r="D36" s="33">
        <v>6</v>
      </c>
      <c r="E36" s="20"/>
      <c r="F36" s="20">
        <v>6</v>
      </c>
      <c r="G36" s="20"/>
      <c r="H36" s="34" t="s">
        <v>152</v>
      </c>
      <c r="I36" s="49" t="s">
        <v>153</v>
      </c>
      <c r="J36" s="21"/>
      <c r="K36" s="11"/>
      <c r="L36" s="54"/>
      <c r="M36" s="9"/>
    </row>
    <row r="37" s="2" customFormat="1" ht="52" customHeight="1" spans="1:13">
      <c r="A37" s="19"/>
      <c r="B37" s="11"/>
      <c r="C37" s="9" t="s">
        <v>154</v>
      </c>
      <c r="D37" s="33">
        <v>3</v>
      </c>
      <c r="E37" s="20"/>
      <c r="F37" s="20"/>
      <c r="G37" s="20">
        <v>3</v>
      </c>
      <c r="H37" s="34" t="s">
        <v>155</v>
      </c>
      <c r="I37" s="49" t="s">
        <v>156</v>
      </c>
      <c r="J37" s="21"/>
      <c r="K37" s="11"/>
      <c r="L37" s="54"/>
      <c r="M37" s="9"/>
    </row>
    <row r="38" s="2" customFormat="1" ht="52" customHeight="1" spans="1:13">
      <c r="A38" s="14"/>
      <c r="B38" s="15"/>
      <c r="C38" s="9" t="s">
        <v>157</v>
      </c>
      <c r="D38" s="33">
        <v>1</v>
      </c>
      <c r="E38" s="20"/>
      <c r="F38" s="20"/>
      <c r="G38" s="20">
        <v>1</v>
      </c>
      <c r="H38" s="34" t="s">
        <v>158</v>
      </c>
      <c r="I38" s="49" t="s">
        <v>159</v>
      </c>
      <c r="J38" s="21"/>
      <c r="K38" s="11"/>
      <c r="L38" s="54"/>
      <c r="M38" s="9"/>
    </row>
    <row r="39" ht="92" customHeight="1" spans="1:13">
      <c r="A39" s="35">
        <v>14</v>
      </c>
      <c r="B39" s="36" t="s">
        <v>160</v>
      </c>
      <c r="C39" s="37" t="s">
        <v>154</v>
      </c>
      <c r="D39" s="37">
        <v>3</v>
      </c>
      <c r="E39" s="37">
        <v>3</v>
      </c>
      <c r="F39" s="37"/>
      <c r="G39" s="37"/>
      <c r="H39" s="38" t="s">
        <v>161</v>
      </c>
      <c r="I39" s="38" t="s">
        <v>162</v>
      </c>
      <c r="J39" s="41" t="s">
        <v>163</v>
      </c>
      <c r="K39" s="41" t="s">
        <v>164</v>
      </c>
      <c r="L39" s="41" t="s">
        <v>165</v>
      </c>
      <c r="M39" s="41"/>
    </row>
    <row r="40" ht="112" customHeight="1" spans="1:13">
      <c r="A40" s="39">
        <v>15</v>
      </c>
      <c r="B40" s="37" t="s">
        <v>166</v>
      </c>
      <c r="C40" s="40" t="s">
        <v>167</v>
      </c>
      <c r="D40" s="37">
        <v>2</v>
      </c>
      <c r="E40" s="37"/>
      <c r="F40" s="37"/>
      <c r="G40" s="37">
        <v>2</v>
      </c>
      <c r="H40" s="41" t="s">
        <v>168</v>
      </c>
      <c r="I40" s="41" t="s">
        <v>169</v>
      </c>
      <c r="J40" s="41" t="s">
        <v>170</v>
      </c>
      <c r="K40" s="41" t="s">
        <v>171</v>
      </c>
      <c r="L40" s="41" t="s">
        <v>172</v>
      </c>
      <c r="M40" s="38"/>
    </row>
    <row r="41" ht="35" customHeight="1" spans="1:13">
      <c r="A41" s="42">
        <v>16</v>
      </c>
      <c r="B41" s="36" t="s">
        <v>173</v>
      </c>
      <c r="C41" s="37" t="s">
        <v>174</v>
      </c>
      <c r="D41" s="37">
        <v>1</v>
      </c>
      <c r="E41" s="37"/>
      <c r="F41" s="37"/>
      <c r="G41" s="37">
        <v>1</v>
      </c>
      <c r="H41" s="38"/>
      <c r="I41" s="38" t="s">
        <v>175</v>
      </c>
      <c r="J41" s="41"/>
      <c r="K41" s="41" t="s">
        <v>176</v>
      </c>
      <c r="L41" s="41" t="s">
        <v>177</v>
      </c>
      <c r="M41" s="41"/>
    </row>
    <row r="42" ht="35" customHeight="1" spans="1:13">
      <c r="A42" s="43"/>
      <c r="B42" s="44"/>
      <c r="C42" s="37" t="s">
        <v>178</v>
      </c>
      <c r="D42" s="37">
        <v>1</v>
      </c>
      <c r="E42" s="37"/>
      <c r="F42" s="37"/>
      <c r="G42" s="37">
        <v>1</v>
      </c>
      <c r="H42" s="38"/>
      <c r="I42" s="38" t="s">
        <v>175</v>
      </c>
      <c r="J42" s="55"/>
      <c r="K42" s="55"/>
      <c r="L42" s="55"/>
      <c r="M42" s="55"/>
    </row>
    <row r="43" ht="35" customHeight="1" spans="1:13">
      <c r="A43" s="43"/>
      <c r="B43" s="44"/>
      <c r="C43" s="37" t="s">
        <v>179</v>
      </c>
      <c r="D43" s="37">
        <v>1</v>
      </c>
      <c r="E43" s="37"/>
      <c r="F43" s="37"/>
      <c r="G43" s="37">
        <v>1</v>
      </c>
      <c r="H43" s="38"/>
      <c r="I43" s="38" t="s">
        <v>180</v>
      </c>
      <c r="J43" s="55"/>
      <c r="K43" s="55"/>
      <c r="L43" s="55"/>
      <c r="M43" s="55"/>
    </row>
    <row r="44" ht="35" customHeight="1" spans="1:13">
      <c r="A44" s="43"/>
      <c r="B44" s="44"/>
      <c r="C44" s="37" t="s">
        <v>181</v>
      </c>
      <c r="D44" s="37">
        <v>1</v>
      </c>
      <c r="E44" s="37"/>
      <c r="F44" s="37"/>
      <c r="G44" s="37">
        <v>1</v>
      </c>
      <c r="H44" s="38"/>
      <c r="I44" s="38" t="s">
        <v>182</v>
      </c>
      <c r="J44" s="55"/>
      <c r="K44" s="55"/>
      <c r="L44" s="55"/>
      <c r="M44" s="55"/>
    </row>
    <row r="45" ht="35" customHeight="1" spans="1:13">
      <c r="A45" s="43"/>
      <c r="B45" s="44"/>
      <c r="C45" s="37" t="s">
        <v>183</v>
      </c>
      <c r="D45" s="37">
        <v>1</v>
      </c>
      <c r="E45" s="37"/>
      <c r="F45" s="37"/>
      <c r="G45" s="37">
        <v>1</v>
      </c>
      <c r="H45" s="38"/>
      <c r="I45" s="38" t="s">
        <v>184</v>
      </c>
      <c r="J45" s="55"/>
      <c r="K45" s="55"/>
      <c r="L45" s="55"/>
      <c r="M45" s="55"/>
    </row>
    <row r="46" ht="35" customHeight="1" spans="1:13">
      <c r="A46" s="43"/>
      <c r="B46" s="44"/>
      <c r="C46" s="37" t="s">
        <v>185</v>
      </c>
      <c r="D46" s="37">
        <v>1</v>
      </c>
      <c r="E46" s="37"/>
      <c r="F46" s="37"/>
      <c r="G46" s="37">
        <v>1</v>
      </c>
      <c r="H46" s="38"/>
      <c r="I46" s="38" t="s">
        <v>186</v>
      </c>
      <c r="J46" s="55"/>
      <c r="K46" s="55"/>
      <c r="L46" s="55"/>
      <c r="M46" s="55"/>
    </row>
    <row r="47" ht="35" customHeight="1" spans="1:13">
      <c r="A47" s="43"/>
      <c r="B47" s="44"/>
      <c r="C47" s="37" t="s">
        <v>187</v>
      </c>
      <c r="D47" s="37">
        <v>1</v>
      </c>
      <c r="E47" s="37"/>
      <c r="F47" s="37"/>
      <c r="G47" s="37">
        <v>1</v>
      </c>
      <c r="H47" s="38"/>
      <c r="I47" s="38" t="s">
        <v>188</v>
      </c>
      <c r="J47" s="55"/>
      <c r="K47" s="55"/>
      <c r="L47" s="55"/>
      <c r="M47" s="55"/>
    </row>
    <row r="48" ht="35" customHeight="1" spans="1:13">
      <c r="A48" s="43"/>
      <c r="B48" s="44"/>
      <c r="C48" s="37" t="s">
        <v>189</v>
      </c>
      <c r="D48" s="37">
        <v>1</v>
      </c>
      <c r="E48" s="37"/>
      <c r="F48" s="37"/>
      <c r="G48" s="37">
        <v>1</v>
      </c>
      <c r="H48" s="45" t="s">
        <v>190</v>
      </c>
      <c r="I48" s="38" t="s">
        <v>191</v>
      </c>
      <c r="J48" s="55"/>
      <c r="K48" s="55"/>
      <c r="L48" s="55"/>
      <c r="M48" s="55"/>
    </row>
    <row r="49" ht="35" customHeight="1" spans="1:13">
      <c r="A49" s="43"/>
      <c r="B49" s="44"/>
      <c r="C49" s="37" t="s">
        <v>192</v>
      </c>
      <c r="D49" s="37">
        <v>1</v>
      </c>
      <c r="E49" s="37"/>
      <c r="F49" s="37"/>
      <c r="G49" s="37">
        <v>1</v>
      </c>
      <c r="H49" s="38" t="s">
        <v>193</v>
      </c>
      <c r="I49" s="38" t="s">
        <v>194</v>
      </c>
      <c r="J49" s="55"/>
      <c r="K49" s="55"/>
      <c r="L49" s="55"/>
      <c r="M49" s="55"/>
    </row>
    <row r="50" ht="46" customHeight="1" spans="1:13">
      <c r="A50" s="43"/>
      <c r="B50" s="44"/>
      <c r="C50" s="37" t="s">
        <v>195</v>
      </c>
      <c r="D50" s="37">
        <v>1</v>
      </c>
      <c r="E50" s="37"/>
      <c r="F50" s="37"/>
      <c r="G50" s="37">
        <v>1</v>
      </c>
      <c r="H50" s="38" t="s">
        <v>196</v>
      </c>
      <c r="I50" s="38" t="s">
        <v>197</v>
      </c>
      <c r="J50" s="55"/>
      <c r="K50" s="55"/>
      <c r="L50" s="55"/>
      <c r="M50" s="55"/>
    </row>
    <row r="51" ht="68" customHeight="1" spans="1:13">
      <c r="A51" s="42">
        <v>17</v>
      </c>
      <c r="B51" s="36" t="s">
        <v>198</v>
      </c>
      <c r="C51" s="37" t="s">
        <v>199</v>
      </c>
      <c r="D51" s="37">
        <v>1</v>
      </c>
      <c r="E51" s="37"/>
      <c r="F51" s="37"/>
      <c r="G51" s="37">
        <v>1</v>
      </c>
      <c r="H51" s="38" t="s">
        <v>200</v>
      </c>
      <c r="I51" s="38" t="s">
        <v>201</v>
      </c>
      <c r="J51" s="38" t="s">
        <v>202</v>
      </c>
      <c r="K51" s="41" t="s">
        <v>203</v>
      </c>
      <c r="L51" s="41" t="s">
        <v>204</v>
      </c>
      <c r="M51" s="38"/>
    </row>
    <row r="52" ht="68" customHeight="1" spans="1:13">
      <c r="A52" s="43"/>
      <c r="B52" s="44"/>
      <c r="C52" s="37" t="s">
        <v>205</v>
      </c>
      <c r="D52" s="37">
        <v>2</v>
      </c>
      <c r="E52" s="37"/>
      <c r="F52" s="37"/>
      <c r="G52" s="37">
        <v>2</v>
      </c>
      <c r="H52" s="38" t="s">
        <v>206</v>
      </c>
      <c r="I52" s="38" t="s">
        <v>207</v>
      </c>
      <c r="J52" s="41" t="s">
        <v>208</v>
      </c>
      <c r="K52" s="55"/>
      <c r="L52" s="55"/>
      <c r="M52" s="41"/>
    </row>
    <row r="53" ht="68" customHeight="1" spans="1:13">
      <c r="A53" s="43"/>
      <c r="B53" s="44"/>
      <c r="C53" s="37" t="s">
        <v>209</v>
      </c>
      <c r="D53" s="37">
        <v>1</v>
      </c>
      <c r="E53" s="37"/>
      <c r="F53" s="37"/>
      <c r="G53" s="37">
        <v>1</v>
      </c>
      <c r="H53" s="38" t="s">
        <v>210</v>
      </c>
      <c r="I53" s="38" t="s">
        <v>211</v>
      </c>
      <c r="J53" s="55"/>
      <c r="K53" s="55"/>
      <c r="L53" s="55"/>
      <c r="M53" s="41"/>
    </row>
    <row r="54" ht="93" customHeight="1" spans="1:13">
      <c r="A54" s="42">
        <v>18</v>
      </c>
      <c r="B54" s="36" t="s">
        <v>212</v>
      </c>
      <c r="C54" s="37" t="s">
        <v>213</v>
      </c>
      <c r="D54" s="37">
        <v>1</v>
      </c>
      <c r="E54" s="37"/>
      <c r="F54" s="37"/>
      <c r="G54" s="37">
        <v>1</v>
      </c>
      <c r="H54" s="38" t="s">
        <v>214</v>
      </c>
      <c r="I54" s="38" t="s">
        <v>215</v>
      </c>
      <c r="J54" s="41" t="s">
        <v>216</v>
      </c>
      <c r="K54" s="41" t="s">
        <v>217</v>
      </c>
      <c r="L54" s="41" t="s">
        <v>218</v>
      </c>
      <c r="M54" s="41"/>
    </row>
    <row r="55" ht="60" customHeight="1" spans="1:13">
      <c r="A55" s="43"/>
      <c r="B55" s="44"/>
      <c r="C55" s="37" t="s">
        <v>219</v>
      </c>
      <c r="D55" s="37">
        <v>1</v>
      </c>
      <c r="E55" s="37"/>
      <c r="F55" s="37"/>
      <c r="G55" s="37">
        <v>1</v>
      </c>
      <c r="H55" s="38" t="s">
        <v>220</v>
      </c>
      <c r="I55" s="38" t="s">
        <v>221</v>
      </c>
      <c r="J55" s="55"/>
      <c r="K55" s="55"/>
      <c r="L55" s="55"/>
      <c r="M55" s="55"/>
    </row>
    <row r="56" ht="58" customHeight="1" spans="1:13">
      <c r="A56" s="43"/>
      <c r="B56" s="44"/>
      <c r="C56" s="37" t="s">
        <v>222</v>
      </c>
      <c r="D56" s="37">
        <v>1</v>
      </c>
      <c r="E56" s="37"/>
      <c r="F56" s="37">
        <v>1</v>
      </c>
      <c r="G56" s="37"/>
      <c r="H56" s="38" t="s">
        <v>223</v>
      </c>
      <c r="I56" s="38" t="s">
        <v>224</v>
      </c>
      <c r="J56" s="55"/>
      <c r="K56" s="55"/>
      <c r="L56" s="55"/>
      <c r="M56" s="55"/>
    </row>
    <row r="57" ht="43" customHeight="1" spans="1:13">
      <c r="A57" s="43"/>
      <c r="B57" s="44"/>
      <c r="C57" s="37" t="s">
        <v>225</v>
      </c>
      <c r="D57" s="37">
        <v>1</v>
      </c>
      <c r="E57" s="37"/>
      <c r="F57" s="37"/>
      <c r="G57" s="37">
        <v>1</v>
      </c>
      <c r="H57" s="38" t="s">
        <v>226</v>
      </c>
      <c r="I57" s="38" t="s">
        <v>227</v>
      </c>
      <c r="J57" s="55"/>
      <c r="K57" s="55"/>
      <c r="L57" s="55"/>
      <c r="M57" s="55"/>
    </row>
    <row r="58" ht="56" customHeight="1" spans="1:13">
      <c r="A58" s="43"/>
      <c r="B58" s="44"/>
      <c r="C58" s="37" t="s">
        <v>228</v>
      </c>
      <c r="D58" s="37">
        <v>1</v>
      </c>
      <c r="E58" s="37"/>
      <c r="F58" s="37"/>
      <c r="G58" s="37">
        <v>1</v>
      </c>
      <c r="H58" s="38" t="s">
        <v>229</v>
      </c>
      <c r="I58" s="38" t="s">
        <v>230</v>
      </c>
      <c r="J58" s="55"/>
      <c r="K58" s="55"/>
      <c r="L58" s="55"/>
      <c r="M58" s="55"/>
    </row>
    <row r="59" ht="48" customHeight="1" spans="1:13">
      <c r="A59" s="46"/>
      <c r="B59" s="47"/>
      <c r="C59" s="37" t="s">
        <v>231</v>
      </c>
      <c r="D59" s="37">
        <v>1</v>
      </c>
      <c r="E59" s="37"/>
      <c r="F59" s="37"/>
      <c r="G59" s="37">
        <v>1</v>
      </c>
      <c r="H59" s="38" t="s">
        <v>232</v>
      </c>
      <c r="I59" s="38" t="s">
        <v>233</v>
      </c>
      <c r="J59" s="56"/>
      <c r="K59" s="56"/>
      <c r="L59" s="56"/>
      <c r="M59" s="56"/>
    </row>
    <row r="60" ht="56" customHeight="1" spans="1:13">
      <c r="A60" s="42">
        <v>19</v>
      </c>
      <c r="B60" s="36" t="s">
        <v>234</v>
      </c>
      <c r="C60" s="37" t="s">
        <v>157</v>
      </c>
      <c r="D60" s="37">
        <v>2</v>
      </c>
      <c r="E60" s="37"/>
      <c r="F60" s="37"/>
      <c r="G60" s="37">
        <v>2</v>
      </c>
      <c r="H60" s="38" t="s">
        <v>235</v>
      </c>
      <c r="I60" s="38" t="s">
        <v>236</v>
      </c>
      <c r="J60" s="41" t="s">
        <v>237</v>
      </c>
      <c r="K60" s="41" t="s">
        <v>238</v>
      </c>
      <c r="L60" s="41" t="s">
        <v>239</v>
      </c>
      <c r="M60" s="41"/>
    </row>
    <row r="61" ht="56" customHeight="1" spans="1:13">
      <c r="A61" s="43"/>
      <c r="B61" s="44"/>
      <c r="C61" s="37" t="s">
        <v>240</v>
      </c>
      <c r="D61" s="37">
        <v>3</v>
      </c>
      <c r="E61" s="37"/>
      <c r="F61" s="37"/>
      <c r="G61" s="37">
        <v>3</v>
      </c>
      <c r="H61" s="38" t="s">
        <v>241</v>
      </c>
      <c r="I61" s="38" t="s">
        <v>242</v>
      </c>
      <c r="J61" s="55"/>
      <c r="K61" s="55"/>
      <c r="L61" s="55"/>
      <c r="M61" s="55"/>
    </row>
    <row r="62" ht="56" customHeight="1" spans="1:13">
      <c r="A62" s="43"/>
      <c r="B62" s="44"/>
      <c r="C62" s="37" t="s">
        <v>127</v>
      </c>
      <c r="D62" s="37">
        <v>2</v>
      </c>
      <c r="E62" s="37"/>
      <c r="F62" s="37"/>
      <c r="G62" s="37">
        <v>2</v>
      </c>
      <c r="H62" s="38" t="s">
        <v>243</v>
      </c>
      <c r="I62" s="38" t="s">
        <v>244</v>
      </c>
      <c r="J62" s="55"/>
      <c r="K62" s="55"/>
      <c r="L62" s="55"/>
      <c r="M62" s="55"/>
    </row>
    <row r="63" ht="52" customHeight="1" spans="1:13">
      <c r="A63" s="46"/>
      <c r="B63" s="47"/>
      <c r="C63" s="37" t="s">
        <v>245</v>
      </c>
      <c r="D63" s="37">
        <v>1</v>
      </c>
      <c r="E63" s="37"/>
      <c r="F63" s="37"/>
      <c r="G63" s="37">
        <v>1</v>
      </c>
      <c r="H63" s="38" t="s">
        <v>246</v>
      </c>
      <c r="I63" s="38" t="s">
        <v>236</v>
      </c>
      <c r="J63" s="56"/>
      <c r="K63" s="56"/>
      <c r="L63" s="56"/>
      <c r="M63" s="56"/>
    </row>
    <row r="64" ht="91" customHeight="1" spans="1:13">
      <c r="A64" s="46">
        <v>20</v>
      </c>
      <c r="B64" s="47" t="s">
        <v>247</v>
      </c>
      <c r="C64" s="37" t="s">
        <v>248</v>
      </c>
      <c r="D64" s="37">
        <v>1</v>
      </c>
      <c r="E64" s="37">
        <v>1</v>
      </c>
      <c r="F64" s="37"/>
      <c r="G64" s="37"/>
      <c r="H64" s="38" t="s">
        <v>249</v>
      </c>
      <c r="I64" s="38" t="s">
        <v>250</v>
      </c>
      <c r="J64" s="56" t="s">
        <v>251</v>
      </c>
      <c r="K64" s="56" t="s">
        <v>252</v>
      </c>
      <c r="L64" s="56" t="s">
        <v>253</v>
      </c>
      <c r="M64" s="56"/>
    </row>
    <row r="65" ht="52" customHeight="1" spans="1:13">
      <c r="A65" s="43">
        <v>21</v>
      </c>
      <c r="B65" s="44" t="s">
        <v>254</v>
      </c>
      <c r="C65" s="37" t="s">
        <v>255</v>
      </c>
      <c r="D65" s="37">
        <v>2</v>
      </c>
      <c r="E65" s="37"/>
      <c r="F65" s="37"/>
      <c r="G65" s="37">
        <v>2</v>
      </c>
      <c r="H65" s="38"/>
      <c r="I65" s="57"/>
      <c r="J65" s="38" t="s">
        <v>256</v>
      </c>
      <c r="K65" s="58" t="s">
        <v>257</v>
      </c>
      <c r="L65" s="55" t="s">
        <v>258</v>
      </c>
      <c r="M65" s="56"/>
    </row>
    <row r="66" ht="52" customHeight="1" spans="1:13">
      <c r="A66" s="43"/>
      <c r="B66" s="44"/>
      <c r="C66" s="37" t="s">
        <v>259</v>
      </c>
      <c r="D66" s="37">
        <v>4</v>
      </c>
      <c r="E66" s="37"/>
      <c r="F66" s="37"/>
      <c r="G66" s="37">
        <v>4</v>
      </c>
      <c r="H66" s="38"/>
      <c r="I66" s="57"/>
      <c r="J66" s="38"/>
      <c r="K66" s="58"/>
      <c r="L66" s="55"/>
      <c r="M66" s="56"/>
    </row>
    <row r="67" ht="52" customHeight="1" spans="1:13">
      <c r="A67" s="43"/>
      <c r="B67" s="44"/>
      <c r="C67" s="37" t="s">
        <v>260</v>
      </c>
      <c r="D67" s="37">
        <v>20</v>
      </c>
      <c r="E67" s="37"/>
      <c r="F67" s="37"/>
      <c r="G67" s="37">
        <v>20</v>
      </c>
      <c r="H67" s="38"/>
      <c r="I67" s="57"/>
      <c r="J67" s="38"/>
      <c r="K67" s="58"/>
      <c r="L67" s="55"/>
      <c r="M67" s="56"/>
    </row>
    <row r="68" ht="52" customHeight="1" spans="1:13">
      <c r="A68" s="43"/>
      <c r="B68" s="44"/>
      <c r="C68" s="37" t="s">
        <v>261</v>
      </c>
      <c r="D68" s="37">
        <v>300</v>
      </c>
      <c r="E68" s="37"/>
      <c r="F68" s="37"/>
      <c r="G68" s="37">
        <v>300</v>
      </c>
      <c r="H68" s="38"/>
      <c r="I68" s="57"/>
      <c r="J68" s="38"/>
      <c r="K68" s="58"/>
      <c r="L68" s="55"/>
      <c r="M68" s="56"/>
    </row>
    <row r="69" ht="52" customHeight="1" spans="1:13">
      <c r="A69" s="43"/>
      <c r="B69" s="44"/>
      <c r="C69" s="37" t="s">
        <v>262</v>
      </c>
      <c r="D69" s="37">
        <v>20</v>
      </c>
      <c r="E69" s="37"/>
      <c r="F69" s="37"/>
      <c r="G69" s="37">
        <v>20</v>
      </c>
      <c r="H69" s="38"/>
      <c r="I69" s="57"/>
      <c r="J69" s="38"/>
      <c r="K69" s="58"/>
      <c r="L69" s="55"/>
      <c r="M69" s="56"/>
    </row>
    <row r="70" ht="52" customHeight="1" spans="1:13">
      <c r="A70" s="43"/>
      <c r="B70" s="44"/>
      <c r="C70" s="37" t="s">
        <v>263</v>
      </c>
      <c r="D70" s="37">
        <v>1</v>
      </c>
      <c r="E70" s="37"/>
      <c r="F70" s="37"/>
      <c r="G70" s="37">
        <v>1</v>
      </c>
      <c r="H70" s="38"/>
      <c r="I70" s="57"/>
      <c r="J70" s="38"/>
      <c r="K70" s="58"/>
      <c r="L70" s="55"/>
      <c r="M70" s="56"/>
    </row>
    <row r="71" ht="52" customHeight="1" spans="1:13">
      <c r="A71" s="43"/>
      <c r="B71" s="44"/>
      <c r="C71" s="37" t="s">
        <v>264</v>
      </c>
      <c r="D71" s="37">
        <v>6</v>
      </c>
      <c r="E71" s="37"/>
      <c r="F71" s="37"/>
      <c r="G71" s="37">
        <v>6</v>
      </c>
      <c r="H71" s="38"/>
      <c r="I71" s="57"/>
      <c r="J71" s="38"/>
      <c r="K71" s="58"/>
      <c r="L71" s="55"/>
      <c r="M71" s="56"/>
    </row>
    <row r="72" ht="52" customHeight="1" spans="1:13">
      <c r="A72" s="43"/>
      <c r="B72" s="44"/>
      <c r="C72" s="37" t="s">
        <v>265</v>
      </c>
      <c r="D72" s="37">
        <v>2</v>
      </c>
      <c r="E72" s="37"/>
      <c r="F72" s="37"/>
      <c r="G72" s="37">
        <v>2</v>
      </c>
      <c r="H72" s="38"/>
      <c r="I72" s="57"/>
      <c r="J72" s="38"/>
      <c r="K72" s="58"/>
      <c r="L72" s="55"/>
      <c r="M72" s="56"/>
    </row>
    <row r="73" ht="52" customHeight="1" spans="1:13">
      <c r="A73" s="43"/>
      <c r="B73" s="44"/>
      <c r="C73" s="37" t="s">
        <v>266</v>
      </c>
      <c r="D73" s="37">
        <v>2</v>
      </c>
      <c r="E73" s="37"/>
      <c r="F73" s="37"/>
      <c r="G73" s="37">
        <v>2</v>
      </c>
      <c r="H73" s="38"/>
      <c r="I73" s="57"/>
      <c r="J73" s="38"/>
      <c r="K73" s="58"/>
      <c r="L73" s="55"/>
      <c r="M73" s="56"/>
    </row>
    <row r="74" ht="52" customHeight="1" spans="1:13">
      <c r="A74" s="43"/>
      <c r="B74" s="44"/>
      <c r="C74" s="37" t="s">
        <v>267</v>
      </c>
      <c r="D74" s="37">
        <v>4</v>
      </c>
      <c r="E74" s="37"/>
      <c r="F74" s="37"/>
      <c r="G74" s="37">
        <v>4</v>
      </c>
      <c r="H74" s="38"/>
      <c r="I74" s="57"/>
      <c r="J74" s="38"/>
      <c r="K74" s="58"/>
      <c r="L74" s="55"/>
      <c r="M74" s="56"/>
    </row>
    <row r="75" ht="52" customHeight="1" spans="1:13">
      <c r="A75" s="43"/>
      <c r="B75" s="44"/>
      <c r="C75" s="37" t="s">
        <v>268</v>
      </c>
      <c r="D75" s="37">
        <v>10</v>
      </c>
      <c r="E75" s="37"/>
      <c r="F75" s="37"/>
      <c r="G75" s="37">
        <v>10</v>
      </c>
      <c r="H75" s="38"/>
      <c r="I75" s="57"/>
      <c r="J75" s="38"/>
      <c r="K75" s="58"/>
      <c r="L75" s="55"/>
      <c r="M75" s="56"/>
    </row>
    <row r="76" ht="52" customHeight="1" spans="1:13">
      <c r="A76" s="46"/>
      <c r="B76" s="47"/>
      <c r="C76" s="37" t="s">
        <v>269</v>
      </c>
      <c r="D76" s="37">
        <v>2</v>
      </c>
      <c r="E76" s="37"/>
      <c r="F76" s="37"/>
      <c r="G76" s="37">
        <v>2</v>
      </c>
      <c r="H76" s="38"/>
      <c r="I76" s="57"/>
      <c r="J76" s="38"/>
      <c r="K76" s="59"/>
      <c r="L76" s="56"/>
      <c r="M76" s="56"/>
    </row>
    <row r="77" ht="95" customHeight="1" spans="1:13">
      <c r="A77" s="46">
        <v>22</v>
      </c>
      <c r="B77" s="47" t="s">
        <v>270</v>
      </c>
      <c r="C77" s="37" t="s">
        <v>271</v>
      </c>
      <c r="D77" s="37">
        <v>1</v>
      </c>
      <c r="E77" s="37"/>
      <c r="F77" s="37"/>
      <c r="G77" s="37">
        <v>1</v>
      </c>
      <c r="H77" s="38" t="s">
        <v>272</v>
      </c>
      <c r="I77" s="38" t="s">
        <v>273</v>
      </c>
      <c r="J77" s="56"/>
      <c r="K77" s="56" t="s">
        <v>274</v>
      </c>
      <c r="L77" s="56" t="s">
        <v>275</v>
      </c>
      <c r="M77" s="56"/>
    </row>
    <row r="78" ht="70" customHeight="1" spans="1:13">
      <c r="A78" s="46">
        <v>23</v>
      </c>
      <c r="B78" s="47" t="s">
        <v>276</v>
      </c>
      <c r="C78" s="37" t="s">
        <v>277</v>
      </c>
      <c r="D78" s="37">
        <v>1</v>
      </c>
      <c r="E78" s="37"/>
      <c r="F78" s="37"/>
      <c r="G78" s="37">
        <v>1</v>
      </c>
      <c r="H78" s="38" t="s">
        <v>278</v>
      </c>
      <c r="I78" s="38" t="s">
        <v>279</v>
      </c>
      <c r="J78" s="56" t="s">
        <v>280</v>
      </c>
      <c r="K78" s="56" t="s">
        <v>281</v>
      </c>
      <c r="L78" s="56" t="s">
        <v>282</v>
      </c>
      <c r="M78" s="56"/>
    </row>
    <row r="79" ht="113" customHeight="1" spans="1:13">
      <c r="A79" s="46">
        <v>24</v>
      </c>
      <c r="B79" s="47" t="s">
        <v>283</v>
      </c>
      <c r="C79" s="37" t="s">
        <v>284</v>
      </c>
      <c r="D79" s="37">
        <v>2</v>
      </c>
      <c r="E79" s="37"/>
      <c r="F79" s="37"/>
      <c r="G79" s="37">
        <v>2</v>
      </c>
      <c r="H79" s="38" t="s">
        <v>285</v>
      </c>
      <c r="I79" s="38" t="s">
        <v>286</v>
      </c>
      <c r="J79" s="56"/>
      <c r="K79" s="56" t="s">
        <v>287</v>
      </c>
      <c r="L79" s="56" t="s">
        <v>288</v>
      </c>
      <c r="M79" s="56"/>
    </row>
    <row r="80" ht="70" customHeight="1" spans="1:13">
      <c r="A80" s="46"/>
      <c r="B80" s="47"/>
      <c r="C80" s="37"/>
      <c r="D80" s="37">
        <f>SUM(D10:D79)</f>
        <v>581</v>
      </c>
      <c r="E80" s="37">
        <f>SUM(E4:E79)</f>
        <v>9</v>
      </c>
      <c r="F80" s="37">
        <f>SUM(F4:F79)</f>
        <v>27</v>
      </c>
      <c r="G80" s="37">
        <f>SUM(G10:G79)</f>
        <v>545</v>
      </c>
      <c r="H80" s="38"/>
      <c r="I80" s="38"/>
      <c r="J80" s="56"/>
      <c r="K80" s="56"/>
      <c r="L80" s="56"/>
      <c r="M80" s="56"/>
    </row>
    <row r="81" customHeight="1" spans="1:13">
      <c r="A81" s="37"/>
      <c r="B81" s="37"/>
      <c r="C81" s="37"/>
      <c r="D81" s="37"/>
      <c r="E81" s="37"/>
      <c r="F81" s="37"/>
      <c r="G81" s="37"/>
      <c r="H81" s="38"/>
      <c r="I81" s="38"/>
      <c r="J81" s="38"/>
      <c r="K81" s="38"/>
      <c r="L81" s="38"/>
      <c r="M81" s="38"/>
    </row>
  </sheetData>
  <autoFilter ref="A3:M81">
    <extLst/>
  </autoFilter>
  <mergeCells count="80">
    <mergeCell ref="A1:M1"/>
    <mergeCell ref="A5:A7"/>
    <mergeCell ref="A10:A11"/>
    <mergeCell ref="A12:A17"/>
    <mergeCell ref="A18:A21"/>
    <mergeCell ref="A22:A25"/>
    <mergeCell ref="A26:A27"/>
    <mergeCell ref="A29:A30"/>
    <mergeCell ref="A31:A33"/>
    <mergeCell ref="A34:A38"/>
    <mergeCell ref="A41:A50"/>
    <mergeCell ref="A51:A53"/>
    <mergeCell ref="A54:A59"/>
    <mergeCell ref="A60:A63"/>
    <mergeCell ref="A65:A76"/>
    <mergeCell ref="B5:B7"/>
    <mergeCell ref="B10:B11"/>
    <mergeCell ref="B12:B17"/>
    <mergeCell ref="B18:B21"/>
    <mergeCell ref="B22:B25"/>
    <mergeCell ref="B26:B27"/>
    <mergeCell ref="B29:B30"/>
    <mergeCell ref="B31:B33"/>
    <mergeCell ref="B34:B38"/>
    <mergeCell ref="B41:B50"/>
    <mergeCell ref="B51:B53"/>
    <mergeCell ref="B54:B59"/>
    <mergeCell ref="B60:B63"/>
    <mergeCell ref="B65:B76"/>
    <mergeCell ref="J5:J7"/>
    <mergeCell ref="J10:J11"/>
    <mergeCell ref="J12:J17"/>
    <mergeCell ref="J18:J21"/>
    <mergeCell ref="J22:J25"/>
    <mergeCell ref="J26:J27"/>
    <mergeCell ref="J29:J30"/>
    <mergeCell ref="J31:J33"/>
    <mergeCell ref="J34:J35"/>
    <mergeCell ref="J41:J50"/>
    <mergeCell ref="J52:J53"/>
    <mergeCell ref="J54:J59"/>
    <mergeCell ref="J60:J63"/>
    <mergeCell ref="J65:J76"/>
    <mergeCell ref="K5:K7"/>
    <mergeCell ref="K10:K11"/>
    <mergeCell ref="K12:K17"/>
    <mergeCell ref="K18:K21"/>
    <mergeCell ref="K22:K25"/>
    <mergeCell ref="K26:K27"/>
    <mergeCell ref="K29:K30"/>
    <mergeCell ref="K31:K33"/>
    <mergeCell ref="K34:K38"/>
    <mergeCell ref="K41:K50"/>
    <mergeCell ref="K51:K53"/>
    <mergeCell ref="K54:K59"/>
    <mergeCell ref="K60:K63"/>
    <mergeCell ref="K65:K76"/>
    <mergeCell ref="L5:L7"/>
    <mergeCell ref="L10:L11"/>
    <mergeCell ref="L12:L17"/>
    <mergeCell ref="L18:L21"/>
    <mergeCell ref="L22:L25"/>
    <mergeCell ref="L26:L27"/>
    <mergeCell ref="L29:L30"/>
    <mergeCell ref="L31:L33"/>
    <mergeCell ref="L34:L38"/>
    <mergeCell ref="L41:L50"/>
    <mergeCell ref="L51:L53"/>
    <mergeCell ref="L54:L59"/>
    <mergeCell ref="L60:L63"/>
    <mergeCell ref="L65:L76"/>
    <mergeCell ref="M10:M11"/>
    <mergeCell ref="M12:M17"/>
    <mergeCell ref="M18:M21"/>
    <mergeCell ref="M22:M25"/>
    <mergeCell ref="M31:M33"/>
    <mergeCell ref="M34:M35"/>
    <mergeCell ref="M41:M50"/>
    <mergeCell ref="M54:M59"/>
    <mergeCell ref="M60:M63"/>
  </mergeCells>
  <conditionalFormatting sqref="B1">
    <cfRule type="duplicateValues" dxfId="0" priority="27"/>
  </conditionalFormatting>
  <conditionalFormatting sqref="B10">
    <cfRule type="duplicateValues" dxfId="0" priority="2"/>
  </conditionalFormatting>
  <conditionalFormatting sqref="B12">
    <cfRule type="duplicateValues" dxfId="0" priority="1"/>
  </conditionalFormatting>
  <conditionalFormatting sqref="B18">
    <cfRule type="duplicateValues" dxfId="0" priority="5"/>
  </conditionalFormatting>
  <conditionalFormatting sqref="B26">
    <cfRule type="duplicateValues" dxfId="0" priority="14"/>
  </conditionalFormatting>
  <conditionalFormatting sqref="B28">
    <cfRule type="duplicateValues" dxfId="0" priority="22"/>
  </conditionalFormatting>
  <conditionalFormatting sqref="B34">
    <cfRule type="duplicateValues" dxfId="0" priority="18"/>
  </conditionalFormatting>
  <conditionalFormatting sqref="B3:B5 B8:B9 B29 B31:B33 B39 B51 B54 B41 B60:B62 B81:B1048576">
    <cfRule type="duplicateValues" dxfId="0" priority="28"/>
  </conditionalFormatting>
  <pageMargins left="0.75" right="0.75" top="1" bottom="1" header="0.511805555555556" footer="0.511805555555556"/>
  <pageSetup paperSize="8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yyui1234</cp:lastModifiedBy>
  <dcterms:created xsi:type="dcterms:W3CDTF">2023-03-15T02:45:00Z</dcterms:created>
  <dcterms:modified xsi:type="dcterms:W3CDTF">2024-11-20T03:47:24Z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