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Sheet1!$A$1:$K$248</definedName>
  </definedNames>
  <calcPr calcId="144525"/>
</workbook>
</file>

<file path=xl/sharedStrings.xml><?xml version="1.0" encoding="utf-8"?>
<sst xmlns="http://schemas.openxmlformats.org/spreadsheetml/2006/main" count="946" uniqueCount="734">
  <si>
    <t>广东省事业单位2023年集中公开招聘高校毕业生（连州市事业单位）面试总成绩及进入体检人员名单</t>
  </si>
  <si>
    <t>序号</t>
  </si>
  <si>
    <t>岗位代码</t>
  </si>
  <si>
    <t>招聘
人数</t>
  </si>
  <si>
    <t>准考证号</t>
  </si>
  <si>
    <t>姓名</t>
  </si>
  <si>
    <t>笔试  成绩</t>
  </si>
  <si>
    <t>面试  成绩</t>
  </si>
  <si>
    <t>总成绩</t>
  </si>
  <si>
    <t>本岗位成绩排名</t>
  </si>
  <si>
    <t>是否 进入  体检</t>
  </si>
  <si>
    <t>体检时间</t>
  </si>
  <si>
    <t>2311266180122</t>
  </si>
  <si>
    <t>1</t>
  </si>
  <si>
    <t>231180902218</t>
  </si>
  <si>
    <t>雷金龙</t>
  </si>
  <si>
    <t>76.3</t>
  </si>
  <si>
    <t>是</t>
  </si>
  <si>
    <t>231180802812</t>
  </si>
  <si>
    <t>李健飞</t>
  </si>
  <si>
    <t>62.1</t>
  </si>
  <si>
    <t>231180605029</t>
  </si>
  <si>
    <t>郑乐琦</t>
  </si>
  <si>
    <t>63.7</t>
  </si>
  <si>
    <t>231180801918</t>
  </si>
  <si>
    <t>杨卓著</t>
  </si>
  <si>
    <t>60.2</t>
  </si>
  <si>
    <t>231180802820</t>
  </si>
  <si>
    <t>李蕾</t>
  </si>
  <si>
    <t>60.8</t>
  </si>
  <si>
    <t>2311266180123</t>
  </si>
  <si>
    <t>2</t>
  </si>
  <si>
    <t>231180204304</t>
  </si>
  <si>
    <t>罗发芹</t>
  </si>
  <si>
    <t>78.4</t>
  </si>
  <si>
    <t>231180304528</t>
  </si>
  <si>
    <t>陈钧源</t>
  </si>
  <si>
    <t>73</t>
  </si>
  <si>
    <t>231180703013</t>
  </si>
  <si>
    <t>朱晓伦</t>
  </si>
  <si>
    <t>70.9</t>
  </si>
  <si>
    <t>231180102001</t>
  </si>
  <si>
    <t>刘家恩</t>
  </si>
  <si>
    <t>71.2</t>
  </si>
  <si>
    <t>231180103307</t>
  </si>
  <si>
    <t>房土军</t>
  </si>
  <si>
    <t>68.7</t>
  </si>
  <si>
    <t>231180207226</t>
  </si>
  <si>
    <t>黄新玲</t>
  </si>
  <si>
    <t>65.8</t>
  </si>
  <si>
    <t>231180703622</t>
  </si>
  <si>
    <t>何乐为</t>
  </si>
  <si>
    <t>68.9</t>
  </si>
  <si>
    <t>231180801724</t>
  </si>
  <si>
    <t>方子龙</t>
  </si>
  <si>
    <t>79</t>
  </si>
  <si>
    <t>缺考</t>
  </si>
  <si>
    <t>231180705628</t>
  </si>
  <si>
    <t>唐志荣</t>
  </si>
  <si>
    <t>231180600807</t>
  </si>
  <si>
    <t>祝晴遥</t>
  </si>
  <si>
    <t>2311266180337</t>
  </si>
  <si>
    <t>231180603226</t>
  </si>
  <si>
    <t>黄怡翡</t>
  </si>
  <si>
    <t>88.2</t>
  </si>
  <si>
    <t>231180604619</t>
  </si>
  <si>
    <t>陈佳美</t>
  </si>
  <si>
    <t>81.2</t>
  </si>
  <si>
    <t>231180405003</t>
  </si>
  <si>
    <t>刘贵文</t>
  </si>
  <si>
    <t>79.6</t>
  </si>
  <si>
    <t>231180805503</t>
  </si>
  <si>
    <t>刘威</t>
  </si>
  <si>
    <t>78.7</t>
  </si>
  <si>
    <t>231180502030</t>
  </si>
  <si>
    <t>郑如云</t>
  </si>
  <si>
    <t>76.8</t>
  </si>
  <si>
    <t>231180402606</t>
  </si>
  <si>
    <t>陈润康</t>
  </si>
  <si>
    <t>231180804628</t>
  </si>
  <si>
    <t>刘文义</t>
  </si>
  <si>
    <t>77.2</t>
  </si>
  <si>
    <t>231180600606</t>
  </si>
  <si>
    <t>李志炜</t>
  </si>
  <si>
    <t>74.6</t>
  </si>
  <si>
    <t>231180503617</t>
  </si>
  <si>
    <t>黄晋燕</t>
  </si>
  <si>
    <t>75.1</t>
  </si>
  <si>
    <t>231180404122</t>
  </si>
  <si>
    <t>陈注韬</t>
  </si>
  <si>
    <t>74.8</t>
  </si>
  <si>
    <t>2311266180338</t>
  </si>
  <si>
    <t>231180403724</t>
  </si>
  <si>
    <t>潘桂连</t>
  </si>
  <si>
    <t>79.9</t>
  </si>
  <si>
    <t>231180700715</t>
  </si>
  <si>
    <t>杨吉荣</t>
  </si>
  <si>
    <t>75.7</t>
  </si>
  <si>
    <t>231180302727</t>
  </si>
  <si>
    <t>潘一钒</t>
  </si>
  <si>
    <t>231180705022</t>
  </si>
  <si>
    <t>阮杰梅</t>
  </si>
  <si>
    <t>70.8</t>
  </si>
  <si>
    <t>231180100515</t>
  </si>
  <si>
    <t>欧楚谦</t>
  </si>
  <si>
    <t>73.2</t>
  </si>
  <si>
    <t>2311266180320</t>
  </si>
  <si>
    <t>231180103320</t>
  </si>
  <si>
    <t>黄垚斌</t>
  </si>
  <si>
    <t>83.5</t>
  </si>
  <si>
    <t>231180303408</t>
  </si>
  <si>
    <t>陈乐涛</t>
  </si>
  <si>
    <t>231180900611</t>
  </si>
  <si>
    <t>罗路</t>
  </si>
  <si>
    <t>73.4</t>
  </si>
  <si>
    <t>231180301320</t>
  </si>
  <si>
    <t>廖必成</t>
  </si>
  <si>
    <t>78.6</t>
  </si>
  <si>
    <t>231180700524</t>
  </si>
  <si>
    <t>邓丽香</t>
  </si>
  <si>
    <t>72.1</t>
  </si>
  <si>
    <t>2311266180224</t>
  </si>
  <si>
    <t>3</t>
  </si>
  <si>
    <t>231180503106</t>
  </si>
  <si>
    <t>许开军</t>
  </si>
  <si>
    <t>80.4</t>
  </si>
  <si>
    <t>231180300710</t>
  </si>
  <si>
    <t>胡承江</t>
  </si>
  <si>
    <t>76.6</t>
  </si>
  <si>
    <t>231180801626</t>
  </si>
  <si>
    <t>郑纯丽</t>
  </si>
  <si>
    <t>73.6</t>
  </si>
  <si>
    <t>231180705703</t>
  </si>
  <si>
    <t>岳海珠</t>
  </si>
  <si>
    <t>67.2</t>
  </si>
  <si>
    <t>231180305202</t>
  </si>
  <si>
    <t>詹瑶蓉</t>
  </si>
  <si>
    <t>59.8</t>
  </si>
  <si>
    <t>231180400806</t>
  </si>
  <si>
    <t>费国爱</t>
  </si>
  <si>
    <t>231180402220</t>
  </si>
  <si>
    <t>刘珅汝</t>
  </si>
  <si>
    <t>55.1</t>
  </si>
  <si>
    <t>231180202710</t>
  </si>
  <si>
    <t>赵红亮</t>
  </si>
  <si>
    <t>65.3</t>
  </si>
  <si>
    <t>231180604726</t>
  </si>
  <si>
    <t>黄瑶</t>
  </si>
  <si>
    <t>60.7</t>
  </si>
  <si>
    <t>231180503914</t>
  </si>
  <si>
    <t>向南</t>
  </si>
  <si>
    <t>57.3</t>
  </si>
  <si>
    <t>2311266180225</t>
  </si>
  <si>
    <t>231180706016</t>
  </si>
  <si>
    <t>温苑盈</t>
  </si>
  <si>
    <t>77.5</t>
  </si>
  <si>
    <t>231180205219</t>
  </si>
  <si>
    <t>陈艺</t>
  </si>
  <si>
    <t>75.5</t>
  </si>
  <si>
    <t>231180100622</t>
  </si>
  <si>
    <t>郭余锌</t>
  </si>
  <si>
    <t>70.3</t>
  </si>
  <si>
    <t>231180703609</t>
  </si>
  <si>
    <t>金诗梦</t>
  </si>
  <si>
    <t>72.3</t>
  </si>
  <si>
    <t>231180707130</t>
  </si>
  <si>
    <t>高翔</t>
  </si>
  <si>
    <t>72.5</t>
  </si>
  <si>
    <t>231180202207</t>
  </si>
  <si>
    <t>杨梦华</t>
  </si>
  <si>
    <t>231180204924</t>
  </si>
  <si>
    <t>黄彭洲</t>
  </si>
  <si>
    <t>231180601813</t>
  </si>
  <si>
    <t>刘昊</t>
  </si>
  <si>
    <t>67.8</t>
  </si>
  <si>
    <t>231180306012</t>
  </si>
  <si>
    <t>成璐</t>
  </si>
  <si>
    <t>231180403612</t>
  </si>
  <si>
    <t>房舒婷</t>
  </si>
  <si>
    <t>63.2</t>
  </si>
  <si>
    <t>2311266180339</t>
  </si>
  <si>
    <t>231180205907</t>
  </si>
  <si>
    <t>卢钦瑜</t>
  </si>
  <si>
    <t>68.5</t>
  </si>
  <si>
    <t>231180800811</t>
  </si>
  <si>
    <t>周林芸</t>
  </si>
  <si>
    <t>74.1</t>
  </si>
  <si>
    <t>231180204321</t>
  </si>
  <si>
    <t>刘正东</t>
  </si>
  <si>
    <t>60.9</t>
  </si>
  <si>
    <t>231180802228</t>
  </si>
  <si>
    <t>陈钰晶</t>
  </si>
  <si>
    <t>64.2</t>
  </si>
  <si>
    <t>231180302901</t>
  </si>
  <si>
    <t>罗相琴</t>
  </si>
  <si>
    <t>58.7</t>
  </si>
  <si>
    <t>2311266180330</t>
  </si>
  <si>
    <t>231180701022</t>
  </si>
  <si>
    <t>沈千帆</t>
  </si>
  <si>
    <t>75.9</t>
  </si>
  <si>
    <t>231180201604</t>
  </si>
  <si>
    <t>梁健聪</t>
  </si>
  <si>
    <t>69.4</t>
  </si>
  <si>
    <t>231180304718</t>
  </si>
  <si>
    <t>赖尹</t>
  </si>
  <si>
    <t>72.4</t>
  </si>
  <si>
    <t>231180100617</t>
  </si>
  <si>
    <t>黄晓静</t>
  </si>
  <si>
    <t>231180301209</t>
  </si>
  <si>
    <t>钟振康</t>
  </si>
  <si>
    <t>70.7</t>
  </si>
  <si>
    <t>2311266180152</t>
  </si>
  <si>
    <t>231180100222</t>
  </si>
  <si>
    <t>谭家健</t>
  </si>
  <si>
    <t>82</t>
  </si>
  <si>
    <t>231180302214</t>
  </si>
  <si>
    <t>刘思维</t>
  </si>
  <si>
    <t>66.3</t>
  </si>
  <si>
    <t>231180301715</t>
  </si>
  <si>
    <t>覃奇福</t>
  </si>
  <si>
    <t>64.8</t>
  </si>
  <si>
    <t>231180303010</t>
  </si>
  <si>
    <t>刘晓彤</t>
  </si>
  <si>
    <t>65.2</t>
  </si>
  <si>
    <t>231180304724</t>
  </si>
  <si>
    <t>唐海强</t>
  </si>
  <si>
    <t>63.3</t>
  </si>
  <si>
    <t>2311266180154</t>
  </si>
  <si>
    <t>231180100608</t>
  </si>
  <si>
    <t>黄丽斌</t>
  </si>
  <si>
    <t>78.1</t>
  </si>
  <si>
    <t>2311266180155</t>
  </si>
  <si>
    <t>231180702703</t>
  </si>
  <si>
    <t>赵雯靖</t>
  </si>
  <si>
    <t>57.7</t>
  </si>
  <si>
    <t>2311266180334</t>
  </si>
  <si>
    <t>231180900511</t>
  </si>
  <si>
    <t>李雯鑫</t>
  </si>
  <si>
    <t>69.8</t>
  </si>
  <si>
    <t>231180801628</t>
  </si>
  <si>
    <t>邓奕</t>
  </si>
  <si>
    <t>62.4</t>
  </si>
  <si>
    <t>2311266180327</t>
  </si>
  <si>
    <t>231180603218</t>
  </si>
  <si>
    <t>莫社钦</t>
  </si>
  <si>
    <t>75.4</t>
  </si>
  <si>
    <t>231180801921</t>
  </si>
  <si>
    <t>雷海洋</t>
  </si>
  <si>
    <t>62.5</t>
  </si>
  <si>
    <t>231180400322</t>
  </si>
  <si>
    <t>谢桂香</t>
  </si>
  <si>
    <t>59.1</t>
  </si>
  <si>
    <t>231180400428</t>
  </si>
  <si>
    <t>何宇诗</t>
  </si>
  <si>
    <t>56</t>
  </si>
  <si>
    <t>231180402105</t>
  </si>
  <si>
    <t>谭森林</t>
  </si>
  <si>
    <t>59.4</t>
  </si>
  <si>
    <t>2311266180317</t>
  </si>
  <si>
    <t>231180903114</t>
  </si>
  <si>
    <t>朱雨春</t>
  </si>
  <si>
    <t>73.3</t>
  </si>
  <si>
    <t>231180902412</t>
  </si>
  <si>
    <t>温楚佩</t>
  </si>
  <si>
    <t>62.7</t>
  </si>
  <si>
    <t>231180205910</t>
  </si>
  <si>
    <t>罗漫珊</t>
  </si>
  <si>
    <t>58.9</t>
  </si>
  <si>
    <t>231180603701</t>
  </si>
  <si>
    <t>赖秋娴</t>
  </si>
  <si>
    <t>57</t>
  </si>
  <si>
    <t>2311266180318</t>
  </si>
  <si>
    <t>231180403418</t>
  </si>
  <si>
    <t>黄小婷</t>
  </si>
  <si>
    <t>75</t>
  </si>
  <si>
    <t>231180703628</t>
  </si>
  <si>
    <t>李振霖</t>
  </si>
  <si>
    <t>70</t>
  </si>
  <si>
    <t>231180200820</t>
  </si>
  <si>
    <t>黄运荧</t>
  </si>
  <si>
    <t>63.8</t>
  </si>
  <si>
    <t>231180903305</t>
  </si>
  <si>
    <t>潘玟玟</t>
  </si>
  <si>
    <t>61</t>
  </si>
  <si>
    <t>231180601012</t>
  </si>
  <si>
    <t>郑水连</t>
  </si>
  <si>
    <t>60.5</t>
  </si>
  <si>
    <t>2311266180319</t>
  </si>
  <si>
    <t>231180201012</t>
  </si>
  <si>
    <t>张桂芳</t>
  </si>
  <si>
    <t>68.6</t>
  </si>
  <si>
    <t>231180903809</t>
  </si>
  <si>
    <t>黄银香</t>
  </si>
  <si>
    <t>71.3</t>
  </si>
  <si>
    <t>231180804329</t>
  </si>
  <si>
    <t>欧阳文君</t>
  </si>
  <si>
    <t>57.2</t>
  </si>
  <si>
    <t>2311266180326</t>
  </si>
  <si>
    <t>231180705011</t>
  </si>
  <si>
    <t>陈婉雯</t>
  </si>
  <si>
    <t>231180706916</t>
  </si>
  <si>
    <t>曹惠锋</t>
  </si>
  <si>
    <t>60.4</t>
  </si>
  <si>
    <t>231180603002</t>
  </si>
  <si>
    <t>曾蓉</t>
  </si>
  <si>
    <t>59.3</t>
  </si>
  <si>
    <t>231180706221</t>
  </si>
  <si>
    <t>宋高锋</t>
  </si>
  <si>
    <t>56.7</t>
  </si>
  <si>
    <t>2311266180228</t>
  </si>
  <si>
    <t>231180701915</t>
  </si>
  <si>
    <t>陈潜波</t>
  </si>
  <si>
    <t>71</t>
  </si>
  <si>
    <t>2311266180308</t>
  </si>
  <si>
    <t>231180706716</t>
  </si>
  <si>
    <t>谭淇宝</t>
  </si>
  <si>
    <t>58.8</t>
  </si>
  <si>
    <t>2311266180322</t>
  </si>
  <si>
    <t>231180202228</t>
  </si>
  <si>
    <t>易麟彬</t>
  </si>
  <si>
    <t>76.2</t>
  </si>
  <si>
    <t>231180301312</t>
  </si>
  <si>
    <t>王琰歌</t>
  </si>
  <si>
    <t>231180903717</t>
  </si>
  <si>
    <t>虞佩东</t>
  </si>
  <si>
    <t>61.2</t>
  </si>
  <si>
    <t>2311266180323</t>
  </si>
  <si>
    <t>231180400419</t>
  </si>
  <si>
    <t>陈铭亨</t>
  </si>
  <si>
    <t>59.9</t>
  </si>
  <si>
    <t>231180202912</t>
  </si>
  <si>
    <t>符美彬</t>
  </si>
  <si>
    <t>231180105010</t>
  </si>
  <si>
    <t>廖燕珍</t>
  </si>
  <si>
    <t>2311266180324</t>
  </si>
  <si>
    <t>231180206205</t>
  </si>
  <si>
    <t>廖明栋</t>
  </si>
  <si>
    <t>77.4</t>
  </si>
  <si>
    <t>231180604606</t>
  </si>
  <si>
    <t>梁曦</t>
  </si>
  <si>
    <t>60.6</t>
  </si>
  <si>
    <t>231180101701</t>
  </si>
  <si>
    <t>梁添德</t>
  </si>
  <si>
    <t>61.1</t>
  </si>
  <si>
    <t>231180104311</t>
  </si>
  <si>
    <t>黄伟俊</t>
  </si>
  <si>
    <t>64.6</t>
  </si>
  <si>
    <t>231180404129</t>
  </si>
  <si>
    <t>朱敏健</t>
  </si>
  <si>
    <t>64.5</t>
  </si>
  <si>
    <t>2311266180329</t>
  </si>
  <si>
    <t>231180502013</t>
  </si>
  <si>
    <t>官海美</t>
  </si>
  <si>
    <t>82.5</t>
  </si>
  <si>
    <t>231180800210</t>
  </si>
  <si>
    <t>唐卉</t>
  </si>
  <si>
    <t>80.5</t>
  </si>
  <si>
    <t>231180603711</t>
  </si>
  <si>
    <t>李玮健</t>
  </si>
  <si>
    <t>231180704213</t>
  </si>
  <si>
    <t>黄越</t>
  </si>
  <si>
    <t>79.5</t>
  </si>
  <si>
    <t>231180404113</t>
  </si>
  <si>
    <t>何懿衡</t>
  </si>
  <si>
    <t>79.1</t>
  </si>
  <si>
    <t>2311266180336</t>
  </si>
  <si>
    <t>231180301004</t>
  </si>
  <si>
    <t>李永俊</t>
  </si>
  <si>
    <t>69.3</t>
  </si>
  <si>
    <t>231180200925</t>
  </si>
  <si>
    <t>周展滔</t>
  </si>
  <si>
    <t>60.3</t>
  </si>
  <si>
    <t>2311266180321</t>
  </si>
  <si>
    <t>4</t>
  </si>
  <si>
    <t>231180503309</t>
  </si>
  <si>
    <t>黄美霞</t>
  </si>
  <si>
    <t>65.4</t>
  </si>
  <si>
    <t>231180203318</t>
  </si>
  <si>
    <t>姜蒙雨</t>
  </si>
  <si>
    <t>68.3</t>
  </si>
  <si>
    <t>231180600418</t>
  </si>
  <si>
    <t>黄雪丽</t>
  </si>
  <si>
    <t>68.8</t>
  </si>
  <si>
    <t>231180503217</t>
  </si>
  <si>
    <t>卢毅欣</t>
  </si>
  <si>
    <t>231180500915</t>
  </si>
  <si>
    <t>郑昆懋</t>
  </si>
  <si>
    <t>231180301703</t>
  </si>
  <si>
    <t>吴文康</t>
  </si>
  <si>
    <t>231180101901</t>
  </si>
  <si>
    <t>罗益耀</t>
  </si>
  <si>
    <t>231180403423</t>
  </si>
  <si>
    <t>赵健茹</t>
  </si>
  <si>
    <t>231180400911</t>
  </si>
  <si>
    <t>邹创明</t>
  </si>
  <si>
    <t>62.8</t>
  </si>
  <si>
    <t>231180300325</t>
  </si>
  <si>
    <t>黄文彬</t>
  </si>
  <si>
    <t>57.1</t>
  </si>
  <si>
    <t>231180103322</t>
  </si>
  <si>
    <t>钟真惜</t>
  </si>
  <si>
    <t>231180301228</t>
  </si>
  <si>
    <t>杨嘉欣</t>
  </si>
  <si>
    <t>58.4</t>
  </si>
  <si>
    <t>231180801906</t>
  </si>
  <si>
    <t>简奇</t>
  </si>
  <si>
    <t>66.8</t>
  </si>
  <si>
    <t>231180704812</t>
  </si>
  <si>
    <t>杨年盛</t>
  </si>
  <si>
    <t>55.4</t>
  </si>
  <si>
    <t>2311266180313</t>
  </si>
  <si>
    <t>231180401313</t>
  </si>
  <si>
    <t>邓琳</t>
  </si>
  <si>
    <t>231180404715</t>
  </si>
  <si>
    <t>刘颖瀛</t>
  </si>
  <si>
    <t>231180707513</t>
  </si>
  <si>
    <t>王家敏</t>
  </si>
  <si>
    <t>231180703122</t>
  </si>
  <si>
    <t>龙彩娣</t>
  </si>
  <si>
    <t>58</t>
  </si>
  <si>
    <t>231180604227</t>
  </si>
  <si>
    <t>郑梓梁</t>
  </si>
  <si>
    <t>2311266180220</t>
  </si>
  <si>
    <t>231180403028</t>
  </si>
  <si>
    <t>宋泽凯</t>
  </si>
  <si>
    <t>75.3</t>
  </si>
  <si>
    <t>231180503225</t>
  </si>
  <si>
    <t>宋胜宏</t>
  </si>
  <si>
    <t>74</t>
  </si>
  <si>
    <t>231180404628</t>
  </si>
  <si>
    <t>陆欢</t>
  </si>
  <si>
    <t>71.8</t>
  </si>
  <si>
    <t>231180306104</t>
  </si>
  <si>
    <t>熊俊</t>
  </si>
  <si>
    <t>71.6</t>
  </si>
  <si>
    <t>231180304427</t>
  </si>
  <si>
    <t>谭程</t>
  </si>
  <si>
    <t>76</t>
  </si>
  <si>
    <t>2311266180312</t>
  </si>
  <si>
    <t>231180703004</t>
  </si>
  <si>
    <t>谢启智</t>
  </si>
  <si>
    <t>74.4</t>
  </si>
  <si>
    <t>231180403626</t>
  </si>
  <si>
    <t>莫家聪</t>
  </si>
  <si>
    <t>75.6</t>
  </si>
  <si>
    <t>231180707029</t>
  </si>
  <si>
    <t>杨春兰</t>
  </si>
  <si>
    <t>231180502320</t>
  </si>
  <si>
    <t>肖媛</t>
  </si>
  <si>
    <t>231180500311</t>
  </si>
  <si>
    <t>彭昌龙</t>
  </si>
  <si>
    <t>70.5</t>
  </si>
  <si>
    <t>2311266180229</t>
  </si>
  <si>
    <t>231180300222</t>
  </si>
  <si>
    <t>邓文慧</t>
  </si>
  <si>
    <t>231180901420</t>
  </si>
  <si>
    <t>邱亚杰</t>
  </si>
  <si>
    <t>231180800527</t>
  </si>
  <si>
    <t>周林</t>
  </si>
  <si>
    <t>67.5</t>
  </si>
  <si>
    <t>231180101109</t>
  </si>
  <si>
    <t>李家辉</t>
  </si>
  <si>
    <t>66.4</t>
  </si>
  <si>
    <t>231180803808</t>
  </si>
  <si>
    <t>郭腾辉</t>
  </si>
  <si>
    <t>63</t>
  </si>
  <si>
    <t>2311266180310</t>
  </si>
  <si>
    <t>231180401020</t>
  </si>
  <si>
    <t>刘振业</t>
  </si>
  <si>
    <t>231180104209</t>
  </si>
  <si>
    <t>邓淳焘</t>
  </si>
  <si>
    <t>78</t>
  </si>
  <si>
    <t>231180502414</t>
  </si>
  <si>
    <t>何树森</t>
  </si>
  <si>
    <t>77.1</t>
  </si>
  <si>
    <t>231180803519</t>
  </si>
  <si>
    <t>何恺</t>
  </si>
  <si>
    <t>78.2</t>
  </si>
  <si>
    <t>231180701817</t>
  </si>
  <si>
    <t>张越</t>
  </si>
  <si>
    <t>2311266180311</t>
  </si>
  <si>
    <t>231180801005</t>
  </si>
  <si>
    <t>宋彦德</t>
  </si>
  <si>
    <t>77.7</t>
  </si>
  <si>
    <t>231180602221</t>
  </si>
  <si>
    <t>赖雅文</t>
  </si>
  <si>
    <t>68.2</t>
  </si>
  <si>
    <t>231180705720</t>
  </si>
  <si>
    <t>邱天德</t>
  </si>
  <si>
    <t>56.8</t>
  </si>
  <si>
    <t>231180603318</t>
  </si>
  <si>
    <t>黎求娣</t>
  </si>
  <si>
    <t>231180503816</t>
  </si>
  <si>
    <t>罗秀丽</t>
  </si>
  <si>
    <t>55.9</t>
  </si>
  <si>
    <t>231180601314</t>
  </si>
  <si>
    <t>黄丽君</t>
  </si>
  <si>
    <t>70.1</t>
  </si>
  <si>
    <t>2311266180314</t>
  </si>
  <si>
    <t>231180303428</t>
  </si>
  <si>
    <t>杨梓彬</t>
  </si>
  <si>
    <t>67.6</t>
  </si>
  <si>
    <t>231180700728</t>
  </si>
  <si>
    <t>欧阳晓斌</t>
  </si>
  <si>
    <t>66</t>
  </si>
  <si>
    <t>231180903719</t>
  </si>
  <si>
    <t>施锦霞</t>
  </si>
  <si>
    <t>231180103410</t>
  </si>
  <si>
    <t>薛孝辉</t>
  </si>
  <si>
    <t>55</t>
  </si>
  <si>
    <t>2311266180325</t>
  </si>
  <si>
    <t>231180502928</t>
  </si>
  <si>
    <t>郑嘉奇</t>
  </si>
  <si>
    <t>66.2</t>
  </si>
  <si>
    <t>2311266180328</t>
  </si>
  <si>
    <t>231180104419</t>
  </si>
  <si>
    <t>甘金龙</t>
  </si>
  <si>
    <t>65</t>
  </si>
  <si>
    <t>231180104912</t>
  </si>
  <si>
    <t>张仕民</t>
  </si>
  <si>
    <t>67.7</t>
  </si>
  <si>
    <t>231180204622</t>
  </si>
  <si>
    <t>邓江云</t>
  </si>
  <si>
    <t>58.5</t>
  </si>
  <si>
    <t>231180601508</t>
  </si>
  <si>
    <t>林镇安</t>
  </si>
  <si>
    <t>58.1</t>
  </si>
  <si>
    <t>231180502225</t>
  </si>
  <si>
    <t>黄永康</t>
  </si>
  <si>
    <t>55.2</t>
  </si>
  <si>
    <t>2311266180343</t>
  </si>
  <si>
    <t>231180101115</t>
  </si>
  <si>
    <t>莫冬莹</t>
  </si>
  <si>
    <t>75.8</t>
  </si>
  <si>
    <t>231180103708</t>
  </si>
  <si>
    <t>苏镜伦</t>
  </si>
  <si>
    <t>80</t>
  </si>
  <si>
    <t>231180305817</t>
  </si>
  <si>
    <t>蓝宇</t>
  </si>
  <si>
    <t>231180900409</t>
  </si>
  <si>
    <t>何荣成</t>
  </si>
  <si>
    <t>59.2</t>
  </si>
  <si>
    <t>2311266180333</t>
  </si>
  <si>
    <t>231180402827</t>
  </si>
  <si>
    <t>黄振平</t>
  </si>
  <si>
    <t>231180201430</t>
  </si>
  <si>
    <t>肖万众</t>
  </si>
  <si>
    <t>231180302315</t>
  </si>
  <si>
    <t>黄喜华</t>
  </si>
  <si>
    <t>231180300713</t>
  </si>
  <si>
    <t>朱振华</t>
  </si>
  <si>
    <t>65.1</t>
  </si>
  <si>
    <t>231180706508</t>
  </si>
  <si>
    <t>韦海健</t>
  </si>
  <si>
    <t>60</t>
  </si>
  <si>
    <t>2311266180315</t>
  </si>
  <si>
    <t>231180401330</t>
  </si>
  <si>
    <t>万蕾</t>
  </si>
  <si>
    <t>231180805207</t>
  </si>
  <si>
    <t>李奕佳</t>
  </si>
  <si>
    <t>231180702929</t>
  </si>
  <si>
    <t>潘小凤</t>
  </si>
  <si>
    <t>72.8</t>
  </si>
  <si>
    <t>231180500404</t>
  </si>
  <si>
    <t>雷宇</t>
  </si>
  <si>
    <t>72.6</t>
  </si>
  <si>
    <t>231180600816</t>
  </si>
  <si>
    <t>李长光</t>
  </si>
  <si>
    <t>72.2</t>
  </si>
  <si>
    <t>2311266180316</t>
  </si>
  <si>
    <t>231180501203</t>
  </si>
  <si>
    <t>钟碧琳</t>
  </si>
  <si>
    <t>231180400414</t>
  </si>
  <si>
    <t>陈景秋</t>
  </si>
  <si>
    <t>79.4</t>
  </si>
  <si>
    <t>231180600304</t>
  </si>
  <si>
    <t>江思聪</t>
  </si>
  <si>
    <t>231180304121</t>
  </si>
  <si>
    <t>陈子珊</t>
  </si>
  <si>
    <t>80.2</t>
  </si>
  <si>
    <t>231180502516</t>
  </si>
  <si>
    <t>谭智鹏</t>
  </si>
  <si>
    <t>2311266180346</t>
  </si>
  <si>
    <t>231180703513</t>
  </si>
  <si>
    <t>白玉奇</t>
  </si>
  <si>
    <t>231180402509</t>
  </si>
  <si>
    <t>苏志鹏</t>
  </si>
  <si>
    <t>231180604527</t>
  </si>
  <si>
    <t>黄思琴</t>
  </si>
  <si>
    <t>70.2</t>
  </si>
  <si>
    <t>231180707204</t>
  </si>
  <si>
    <t>石紫妍</t>
  </si>
  <si>
    <t>231180600523</t>
  </si>
  <si>
    <t>熊应生</t>
  </si>
  <si>
    <t>2311266180151</t>
  </si>
  <si>
    <t>231180707414</t>
  </si>
  <si>
    <t>陆成文</t>
  </si>
  <si>
    <t>65.6</t>
  </si>
  <si>
    <t>231180903108</t>
  </si>
  <si>
    <t>彭剑波</t>
  </si>
  <si>
    <t>56.6</t>
  </si>
  <si>
    <t>231180502826</t>
  </si>
  <si>
    <t>伍嘉泉</t>
  </si>
  <si>
    <t>56.9</t>
  </si>
  <si>
    <t>2311266180227</t>
  </si>
  <si>
    <t>231180901920</t>
  </si>
  <si>
    <t>兰夏晨皓</t>
  </si>
  <si>
    <t>74.7</t>
  </si>
  <si>
    <t>231180803629</t>
  </si>
  <si>
    <t>高铭敏</t>
  </si>
  <si>
    <t>231180707502</t>
  </si>
  <si>
    <t>刘政</t>
  </si>
  <si>
    <t>81.3</t>
  </si>
  <si>
    <t>231180600603</t>
  </si>
  <si>
    <t>王鱼涛</t>
  </si>
  <si>
    <t>2311266180222</t>
  </si>
  <si>
    <t>231180500113</t>
  </si>
  <si>
    <t>李伊莎</t>
  </si>
  <si>
    <t>82.9</t>
  </si>
  <si>
    <t>231180600911</t>
  </si>
  <si>
    <t>刘美岐</t>
  </si>
  <si>
    <t>231180402307</t>
  </si>
  <si>
    <t>陈伟锋</t>
  </si>
  <si>
    <t>231180402310</t>
  </si>
  <si>
    <t>林海鹏</t>
  </si>
  <si>
    <t>231180902118</t>
  </si>
  <si>
    <t>范方俊</t>
  </si>
  <si>
    <t>2311266180156</t>
  </si>
  <si>
    <t>231180306403</t>
  </si>
  <si>
    <t>麦华康</t>
  </si>
  <si>
    <t>69.2</t>
  </si>
  <si>
    <t>2311266180136</t>
  </si>
  <si>
    <t>231180803122</t>
  </si>
  <si>
    <t>王梦莹</t>
  </si>
  <si>
    <t>231180901517</t>
  </si>
  <si>
    <t>易华辉</t>
  </si>
  <si>
    <t>62.9</t>
  </si>
  <si>
    <t>231180301210</t>
  </si>
  <si>
    <t>罗紫莹</t>
  </si>
  <si>
    <t>2311266180140</t>
  </si>
  <si>
    <t>231180205205</t>
  </si>
  <si>
    <t>唐祥英</t>
  </si>
  <si>
    <t>74.2</t>
  </si>
  <si>
    <t>231180601514</t>
  </si>
  <si>
    <t>陈祖欢</t>
  </si>
  <si>
    <t>71.5</t>
  </si>
  <si>
    <t>231180502817</t>
  </si>
  <si>
    <t>汤兴和</t>
  </si>
  <si>
    <t>231180901801</t>
  </si>
  <si>
    <t>覃昕怡</t>
  </si>
  <si>
    <t>231180202230</t>
  </si>
  <si>
    <t>陈金源</t>
  </si>
  <si>
    <t>2311266180141</t>
  </si>
  <si>
    <t>231180803015</t>
  </si>
  <si>
    <t>李诺</t>
  </si>
  <si>
    <t>89.1</t>
  </si>
  <si>
    <t>231180403002</t>
  </si>
  <si>
    <t>徐楚玲</t>
  </si>
  <si>
    <t>231180500910</t>
  </si>
  <si>
    <t>王丽珣</t>
  </si>
  <si>
    <t>231180501424</t>
  </si>
  <si>
    <t>杨丹丹</t>
  </si>
  <si>
    <t>69.6</t>
  </si>
  <si>
    <t>231180602821</t>
  </si>
  <si>
    <t>谭诗莹</t>
  </si>
  <si>
    <t>2311266180335</t>
  </si>
  <si>
    <t>231180901602</t>
  </si>
  <si>
    <t>黄翠丽</t>
  </si>
  <si>
    <t>231180102617</t>
  </si>
  <si>
    <t>韦晓琼</t>
  </si>
  <si>
    <t>231180603826</t>
  </si>
  <si>
    <t>冯诗婷</t>
  </si>
  <si>
    <t>2311266180341</t>
  </si>
  <si>
    <t>231180403428</t>
  </si>
  <si>
    <t>邓伟康</t>
  </si>
  <si>
    <t>80.8</t>
  </si>
  <si>
    <t>231180503327</t>
  </si>
  <si>
    <t>潘泓辑</t>
  </si>
  <si>
    <t>231180305303</t>
  </si>
  <si>
    <t>王崇轩</t>
  </si>
  <si>
    <t>79.8</t>
  </si>
  <si>
    <t>231180800415</t>
  </si>
  <si>
    <t>余至豪</t>
  </si>
  <si>
    <t>76.1</t>
  </si>
  <si>
    <t>231180600903</t>
  </si>
  <si>
    <t>欧泽金</t>
  </si>
  <si>
    <t>231180403718</t>
  </si>
  <si>
    <t>吴羽静</t>
  </si>
  <si>
    <t>73.9</t>
  </si>
  <si>
    <t>231180401517</t>
  </si>
  <si>
    <t>罗杰耀</t>
  </si>
  <si>
    <t>231180102019</t>
  </si>
  <si>
    <t>何云峰</t>
  </si>
  <si>
    <t>231180900527</t>
  </si>
  <si>
    <t>李嘉玮</t>
  </si>
  <si>
    <t>231180703510</t>
  </si>
  <si>
    <t>张琳</t>
  </si>
  <si>
    <t>2311266180073</t>
  </si>
  <si>
    <t>231180405013</t>
  </si>
  <si>
    <t>曾雪凝</t>
  </si>
  <si>
    <t>76.4</t>
  </si>
  <si>
    <t>231180305110</t>
  </si>
  <si>
    <t>许智尧</t>
  </si>
  <si>
    <t>231180302721</t>
  </si>
  <si>
    <t>龙晖</t>
  </si>
  <si>
    <t>59.7</t>
  </si>
  <si>
    <t>2311266180342</t>
  </si>
  <si>
    <t>231180805525</t>
  </si>
  <si>
    <t>刘家豪</t>
  </si>
  <si>
    <t>80.3</t>
  </si>
  <si>
    <t>231180705812</t>
  </si>
  <si>
    <t>梁诗琦</t>
  </si>
  <si>
    <t>72.7</t>
  </si>
  <si>
    <t>231180305109</t>
  </si>
  <si>
    <t>林家丽</t>
  </si>
  <si>
    <t>66.7</t>
  </si>
  <si>
    <t>231180403502</t>
  </si>
  <si>
    <t>潘羿岑</t>
  </si>
  <si>
    <t>66.1</t>
  </si>
  <si>
    <t>231180102614</t>
  </si>
  <si>
    <t>廖懿</t>
  </si>
  <si>
    <t>68.4</t>
  </si>
  <si>
    <t>231180500718</t>
  </si>
  <si>
    <t>卢美怡</t>
  </si>
  <si>
    <t>231180705525</t>
  </si>
  <si>
    <t>张玉娴</t>
  </si>
  <si>
    <t>63.1</t>
  </si>
  <si>
    <t>231180501029</t>
  </si>
  <si>
    <t>李秀起</t>
  </si>
  <si>
    <t>231180802203</t>
  </si>
  <si>
    <t>冯婷婷</t>
  </si>
  <si>
    <t>64.9</t>
  </si>
  <si>
    <t>231180602513</t>
  </si>
  <si>
    <t>谢惠姗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</si>
</sst>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2"/>
      <color indexed="8"/>
      <name val="等线"/>
      <charset val="134"/>
    </font>
    <font>
      <b/>
      <sz val="12"/>
      <color theme="1"/>
      <name val="等线"/>
      <charset val="134"/>
    </font>
    <font>
      <sz val="12"/>
      <color theme="1"/>
      <name val="等线"/>
      <charset val="134"/>
    </font>
    <font>
      <sz val="12"/>
      <color theme="1"/>
      <name val="仿宋_GB2312"/>
      <charset val="134"/>
    </font>
    <font>
      <sz val="12"/>
      <color rgb="FFFF00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12" borderId="13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8"/>
  <sheetViews>
    <sheetView tabSelected="1" topLeftCell="A6" workbookViewId="0">
      <selection activeCell="Q5" sqref="Q5"/>
    </sheetView>
  </sheetViews>
  <sheetFormatPr defaultColWidth="9" defaultRowHeight="14.25"/>
  <cols>
    <col min="1" max="1" width="4.625" style="5" customWidth="1"/>
    <col min="2" max="2" width="15.875" style="5" customWidth="1"/>
    <col min="3" max="3" width="5.375" style="5" customWidth="1"/>
    <col min="4" max="4" width="16.125" style="5" customWidth="1"/>
    <col min="5" max="5" width="10.5" style="5" customWidth="1"/>
    <col min="6" max="8" width="9" style="5"/>
    <col min="9" max="9" width="6.5" style="5" customWidth="1"/>
    <col min="10" max="10" width="5.75" style="5" customWidth="1"/>
    <col min="11" max="11" width="9.125" style="5" customWidth="1"/>
  </cols>
  <sheetData>
    <row r="1" s="1" customFormat="1" ht="6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65" customHeight="1" spans="1:11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9" t="s">
        <v>6</v>
      </c>
      <c r="G2" s="9" t="s">
        <v>7</v>
      </c>
      <c r="H2" s="10" t="s">
        <v>8</v>
      </c>
      <c r="I2" s="23" t="s">
        <v>9</v>
      </c>
      <c r="J2" s="24" t="s">
        <v>10</v>
      </c>
      <c r="K2" s="25" t="s">
        <v>11</v>
      </c>
    </row>
    <row r="3" s="3" customFormat="1" ht="20" customHeight="1" spans="1:11">
      <c r="A3" s="11">
        <v>1</v>
      </c>
      <c r="B3" s="12" t="s">
        <v>12</v>
      </c>
      <c r="C3" s="12" t="s">
        <v>13</v>
      </c>
      <c r="D3" s="13" t="s">
        <v>14</v>
      </c>
      <c r="E3" s="14" t="s">
        <v>15</v>
      </c>
      <c r="F3" s="13" t="s">
        <v>16</v>
      </c>
      <c r="G3" s="15">
        <v>78.9</v>
      </c>
      <c r="H3" s="13">
        <f t="shared" ref="H3:H17" si="0">F3*0.5+G3*0.5</f>
        <v>77.6</v>
      </c>
      <c r="I3" s="13">
        <v>1</v>
      </c>
      <c r="J3" s="13" t="s">
        <v>17</v>
      </c>
      <c r="K3" s="26">
        <v>45118</v>
      </c>
    </row>
    <row r="4" s="3" customFormat="1" ht="20" customHeight="1" spans="1:11">
      <c r="A4" s="11">
        <v>2</v>
      </c>
      <c r="B4" s="16"/>
      <c r="C4" s="16"/>
      <c r="D4" s="13" t="s">
        <v>18</v>
      </c>
      <c r="E4" s="14" t="s">
        <v>19</v>
      </c>
      <c r="F4" s="13" t="s">
        <v>20</v>
      </c>
      <c r="G4" s="15">
        <v>73.7</v>
      </c>
      <c r="H4" s="13">
        <f t="shared" si="0"/>
        <v>67.9</v>
      </c>
      <c r="I4" s="13">
        <v>2</v>
      </c>
      <c r="J4" s="13"/>
      <c r="K4" s="13"/>
    </row>
    <row r="5" s="3" customFormat="1" ht="20" customHeight="1" spans="1:11">
      <c r="A5" s="11">
        <v>3</v>
      </c>
      <c r="B5" s="16"/>
      <c r="C5" s="16"/>
      <c r="D5" s="13" t="s">
        <v>21</v>
      </c>
      <c r="E5" s="14" t="s">
        <v>22</v>
      </c>
      <c r="F5" s="13" t="s">
        <v>23</v>
      </c>
      <c r="G5" s="15">
        <v>69.4</v>
      </c>
      <c r="H5" s="13">
        <f t="shared" si="0"/>
        <v>66.55</v>
      </c>
      <c r="I5" s="13">
        <v>3</v>
      </c>
      <c r="J5" s="13"/>
      <c r="K5" s="13"/>
    </row>
    <row r="6" s="3" customFormat="1" ht="20" customHeight="1" spans="1:11">
      <c r="A6" s="11">
        <v>4</v>
      </c>
      <c r="B6" s="16"/>
      <c r="C6" s="16"/>
      <c r="D6" s="13" t="s">
        <v>24</v>
      </c>
      <c r="E6" s="14" t="s">
        <v>25</v>
      </c>
      <c r="F6" s="13" t="s">
        <v>26</v>
      </c>
      <c r="G6" s="15">
        <v>72.05</v>
      </c>
      <c r="H6" s="13">
        <f t="shared" si="0"/>
        <v>66.125</v>
      </c>
      <c r="I6" s="13">
        <v>4</v>
      </c>
      <c r="J6" s="13"/>
      <c r="K6" s="13"/>
    </row>
    <row r="7" s="3" customFormat="1" ht="20" customHeight="1" spans="1:11">
      <c r="A7" s="11">
        <v>5</v>
      </c>
      <c r="B7" s="17"/>
      <c r="C7" s="17"/>
      <c r="D7" s="13" t="s">
        <v>27</v>
      </c>
      <c r="E7" s="14" t="s">
        <v>28</v>
      </c>
      <c r="F7" s="13" t="s">
        <v>29</v>
      </c>
      <c r="G7" s="15">
        <v>70.6</v>
      </c>
      <c r="H7" s="13">
        <f t="shared" si="0"/>
        <v>65.7</v>
      </c>
      <c r="I7" s="13">
        <v>5</v>
      </c>
      <c r="J7" s="13"/>
      <c r="K7" s="13"/>
    </row>
    <row r="8" s="3" customFormat="1" ht="20" customHeight="1" spans="1:11">
      <c r="A8" s="11">
        <v>6</v>
      </c>
      <c r="B8" s="12" t="s">
        <v>30</v>
      </c>
      <c r="C8" s="12" t="s">
        <v>31</v>
      </c>
      <c r="D8" s="13" t="s">
        <v>32</v>
      </c>
      <c r="E8" s="14" t="s">
        <v>33</v>
      </c>
      <c r="F8" s="13" t="s">
        <v>34</v>
      </c>
      <c r="G8" s="15">
        <v>75.3</v>
      </c>
      <c r="H8" s="13">
        <f t="shared" si="0"/>
        <v>76.85</v>
      </c>
      <c r="I8" s="13">
        <v>1</v>
      </c>
      <c r="J8" s="13" t="s">
        <v>17</v>
      </c>
      <c r="K8" s="26">
        <v>45118</v>
      </c>
    </row>
    <row r="9" s="3" customFormat="1" ht="20" customHeight="1" spans="1:11">
      <c r="A9" s="11">
        <v>7</v>
      </c>
      <c r="B9" s="16"/>
      <c r="C9" s="16"/>
      <c r="D9" s="13" t="s">
        <v>35</v>
      </c>
      <c r="E9" s="14" t="s">
        <v>36</v>
      </c>
      <c r="F9" s="13" t="s">
        <v>37</v>
      </c>
      <c r="G9" s="15">
        <v>77.9</v>
      </c>
      <c r="H9" s="13">
        <f t="shared" si="0"/>
        <v>75.45</v>
      </c>
      <c r="I9" s="13">
        <v>2</v>
      </c>
      <c r="J9" s="13" t="s">
        <v>17</v>
      </c>
      <c r="K9" s="26">
        <v>45118</v>
      </c>
    </row>
    <row r="10" s="3" customFormat="1" ht="20" customHeight="1" spans="1:11">
      <c r="A10" s="11">
        <v>8</v>
      </c>
      <c r="B10" s="16"/>
      <c r="C10" s="16"/>
      <c r="D10" s="13" t="s">
        <v>38</v>
      </c>
      <c r="E10" s="14" t="s">
        <v>39</v>
      </c>
      <c r="F10" s="13" t="s">
        <v>40</v>
      </c>
      <c r="G10" s="15">
        <v>74.7</v>
      </c>
      <c r="H10" s="13">
        <f t="shared" si="0"/>
        <v>72.8</v>
      </c>
      <c r="I10" s="13">
        <v>3</v>
      </c>
      <c r="J10" s="13"/>
      <c r="K10" s="13"/>
    </row>
    <row r="11" s="3" customFormat="1" ht="20" customHeight="1" spans="1:11">
      <c r="A11" s="11">
        <v>9</v>
      </c>
      <c r="B11" s="16"/>
      <c r="C11" s="16"/>
      <c r="D11" s="13" t="s">
        <v>41</v>
      </c>
      <c r="E11" s="14" t="s">
        <v>42</v>
      </c>
      <c r="F11" s="13" t="s">
        <v>43</v>
      </c>
      <c r="G11" s="15">
        <v>74.3</v>
      </c>
      <c r="H11" s="13">
        <f t="shared" si="0"/>
        <v>72.75</v>
      </c>
      <c r="I11" s="13">
        <v>4</v>
      </c>
      <c r="J11" s="13"/>
      <c r="K11" s="13"/>
    </row>
    <row r="12" s="3" customFormat="1" ht="20" customHeight="1" spans="1:11">
      <c r="A12" s="11">
        <v>10</v>
      </c>
      <c r="B12" s="16"/>
      <c r="C12" s="16"/>
      <c r="D12" s="13" t="s">
        <v>44</v>
      </c>
      <c r="E12" s="14" t="s">
        <v>45</v>
      </c>
      <c r="F12" s="13" t="s">
        <v>46</v>
      </c>
      <c r="G12" s="15">
        <v>76.2</v>
      </c>
      <c r="H12" s="13">
        <f t="shared" si="0"/>
        <v>72.45</v>
      </c>
      <c r="I12" s="13">
        <v>5</v>
      </c>
      <c r="J12" s="13"/>
      <c r="K12" s="13"/>
    </row>
    <row r="13" s="3" customFormat="1" ht="20" customHeight="1" spans="1:11">
      <c r="A13" s="11">
        <v>11</v>
      </c>
      <c r="B13" s="16"/>
      <c r="C13" s="16"/>
      <c r="D13" s="13" t="s">
        <v>47</v>
      </c>
      <c r="E13" s="14" t="s">
        <v>48</v>
      </c>
      <c r="F13" s="13" t="s">
        <v>49</v>
      </c>
      <c r="G13" s="15">
        <v>76.95</v>
      </c>
      <c r="H13" s="13">
        <f t="shared" si="0"/>
        <v>71.375</v>
      </c>
      <c r="I13" s="13">
        <v>6</v>
      </c>
      <c r="J13" s="13"/>
      <c r="K13" s="13"/>
    </row>
    <row r="14" s="3" customFormat="1" ht="20" customHeight="1" spans="1:11">
      <c r="A14" s="11">
        <v>12</v>
      </c>
      <c r="B14" s="16"/>
      <c r="C14" s="16"/>
      <c r="D14" s="13" t="s">
        <v>50</v>
      </c>
      <c r="E14" s="14" t="s">
        <v>51</v>
      </c>
      <c r="F14" s="13" t="s">
        <v>52</v>
      </c>
      <c r="G14" s="15">
        <v>65.4</v>
      </c>
      <c r="H14" s="13">
        <f t="shared" si="0"/>
        <v>67.15</v>
      </c>
      <c r="I14" s="13">
        <v>7</v>
      </c>
      <c r="J14" s="13"/>
      <c r="K14" s="13"/>
    </row>
    <row r="15" s="3" customFormat="1" ht="20" customHeight="1" spans="1:11">
      <c r="A15" s="11">
        <v>13</v>
      </c>
      <c r="B15" s="16"/>
      <c r="C15" s="16"/>
      <c r="D15" s="13" t="s">
        <v>53</v>
      </c>
      <c r="E15" s="14" t="s">
        <v>54</v>
      </c>
      <c r="F15" s="13" t="s">
        <v>55</v>
      </c>
      <c r="G15" s="15" t="s">
        <v>56</v>
      </c>
      <c r="H15" s="13"/>
      <c r="I15" s="13"/>
      <c r="J15" s="13"/>
      <c r="K15" s="13"/>
    </row>
    <row r="16" s="3" customFormat="1" ht="20" customHeight="1" spans="1:11">
      <c r="A16" s="11">
        <v>14</v>
      </c>
      <c r="B16" s="16"/>
      <c r="C16" s="16"/>
      <c r="D16" s="13" t="s">
        <v>57</v>
      </c>
      <c r="E16" s="14" t="s">
        <v>58</v>
      </c>
      <c r="F16" s="13" t="s">
        <v>29</v>
      </c>
      <c r="G16" s="15" t="s">
        <v>56</v>
      </c>
      <c r="H16" s="13"/>
      <c r="I16" s="13"/>
      <c r="J16" s="13"/>
      <c r="K16" s="13"/>
    </row>
    <row r="17" s="3" customFormat="1" ht="20" customHeight="1" spans="1:11">
      <c r="A17" s="11">
        <v>15</v>
      </c>
      <c r="B17" s="17"/>
      <c r="C17" s="17"/>
      <c r="D17" s="13" t="s">
        <v>59</v>
      </c>
      <c r="E17" s="14" t="s">
        <v>60</v>
      </c>
      <c r="F17" s="13">
        <v>57.5</v>
      </c>
      <c r="G17" s="15" t="s">
        <v>56</v>
      </c>
      <c r="H17" s="13"/>
      <c r="I17" s="13"/>
      <c r="J17" s="13"/>
      <c r="K17" s="13"/>
    </row>
    <row r="18" s="3" customFormat="1" ht="20" customHeight="1" spans="1:11">
      <c r="A18" s="11">
        <v>16</v>
      </c>
      <c r="B18" s="18" t="s">
        <v>61</v>
      </c>
      <c r="C18" s="18" t="s">
        <v>31</v>
      </c>
      <c r="D18" s="19" t="s">
        <v>62</v>
      </c>
      <c r="E18" s="20" t="s">
        <v>63</v>
      </c>
      <c r="F18" s="19" t="s">
        <v>64</v>
      </c>
      <c r="G18" s="15">
        <v>75.55</v>
      </c>
      <c r="H18" s="13">
        <f t="shared" ref="H18:H37" si="1">F18*0.5+G18*0.5</f>
        <v>81.875</v>
      </c>
      <c r="I18" s="19">
        <v>1</v>
      </c>
      <c r="J18" s="13" t="s">
        <v>17</v>
      </c>
      <c r="K18" s="26">
        <v>45118</v>
      </c>
    </row>
    <row r="19" s="3" customFormat="1" ht="20" customHeight="1" spans="1:11">
      <c r="A19" s="11">
        <v>17</v>
      </c>
      <c r="B19" s="21"/>
      <c r="C19" s="21"/>
      <c r="D19" s="19" t="s">
        <v>65</v>
      </c>
      <c r="E19" s="20" t="s">
        <v>66</v>
      </c>
      <c r="F19" s="19" t="s">
        <v>67</v>
      </c>
      <c r="G19" s="15">
        <v>81.9</v>
      </c>
      <c r="H19" s="13">
        <f t="shared" si="1"/>
        <v>81.55</v>
      </c>
      <c r="I19" s="19">
        <v>2</v>
      </c>
      <c r="J19" s="19" t="s">
        <v>17</v>
      </c>
      <c r="K19" s="26">
        <v>45118</v>
      </c>
    </row>
    <row r="20" s="3" customFormat="1" ht="20" customHeight="1" spans="1:11">
      <c r="A20" s="11">
        <v>18</v>
      </c>
      <c r="B20" s="21"/>
      <c r="C20" s="21"/>
      <c r="D20" s="19" t="s">
        <v>68</v>
      </c>
      <c r="E20" s="20" t="s">
        <v>69</v>
      </c>
      <c r="F20" s="19" t="s">
        <v>70</v>
      </c>
      <c r="G20" s="15">
        <v>76.25</v>
      </c>
      <c r="H20" s="13">
        <f t="shared" si="1"/>
        <v>77.925</v>
      </c>
      <c r="I20" s="19">
        <v>3</v>
      </c>
      <c r="J20" s="19"/>
      <c r="K20" s="19"/>
    </row>
    <row r="21" s="3" customFormat="1" ht="20" customHeight="1" spans="1:11">
      <c r="A21" s="11">
        <v>19</v>
      </c>
      <c r="B21" s="21"/>
      <c r="C21" s="21"/>
      <c r="D21" s="19" t="s">
        <v>71</v>
      </c>
      <c r="E21" s="20" t="s">
        <v>72</v>
      </c>
      <c r="F21" s="19" t="s">
        <v>73</v>
      </c>
      <c r="G21" s="15">
        <v>75.95</v>
      </c>
      <c r="H21" s="13">
        <f t="shared" si="1"/>
        <v>77.325</v>
      </c>
      <c r="I21" s="19">
        <v>4</v>
      </c>
      <c r="J21" s="19"/>
      <c r="K21" s="19"/>
    </row>
    <row r="22" s="3" customFormat="1" ht="20" customHeight="1" spans="1:11">
      <c r="A22" s="11">
        <v>20</v>
      </c>
      <c r="B22" s="21"/>
      <c r="C22" s="21"/>
      <c r="D22" s="19" t="s">
        <v>74</v>
      </c>
      <c r="E22" s="20" t="s">
        <v>75</v>
      </c>
      <c r="F22" s="19" t="s">
        <v>76</v>
      </c>
      <c r="G22" s="15">
        <v>77.1</v>
      </c>
      <c r="H22" s="13">
        <f t="shared" si="1"/>
        <v>76.95</v>
      </c>
      <c r="I22" s="19">
        <v>5</v>
      </c>
      <c r="J22" s="19"/>
      <c r="K22" s="19"/>
    </row>
    <row r="23" s="3" customFormat="1" ht="20" customHeight="1" spans="1:11">
      <c r="A23" s="11">
        <v>21</v>
      </c>
      <c r="B23" s="21"/>
      <c r="C23" s="21"/>
      <c r="D23" s="19" t="s">
        <v>77</v>
      </c>
      <c r="E23" s="20" t="s">
        <v>78</v>
      </c>
      <c r="F23" s="19" t="s">
        <v>55</v>
      </c>
      <c r="G23" s="15">
        <v>74.85</v>
      </c>
      <c r="H23" s="13">
        <f t="shared" si="1"/>
        <v>76.925</v>
      </c>
      <c r="I23" s="19">
        <v>6</v>
      </c>
      <c r="J23" s="19"/>
      <c r="K23" s="19"/>
    </row>
    <row r="24" s="3" customFormat="1" ht="20" customHeight="1" spans="1:11">
      <c r="A24" s="11">
        <v>22</v>
      </c>
      <c r="B24" s="21"/>
      <c r="C24" s="21"/>
      <c r="D24" s="19" t="s">
        <v>79</v>
      </c>
      <c r="E24" s="20" t="s">
        <v>80</v>
      </c>
      <c r="F24" s="19" t="s">
        <v>81</v>
      </c>
      <c r="G24" s="15">
        <v>75.55</v>
      </c>
      <c r="H24" s="13">
        <f t="shared" si="1"/>
        <v>76.375</v>
      </c>
      <c r="I24" s="19">
        <v>7</v>
      </c>
      <c r="J24" s="19"/>
      <c r="K24" s="19"/>
    </row>
    <row r="25" s="3" customFormat="1" ht="20" customHeight="1" spans="1:11">
      <c r="A25" s="11">
        <v>23</v>
      </c>
      <c r="B25" s="21"/>
      <c r="C25" s="21"/>
      <c r="D25" s="19" t="s">
        <v>82</v>
      </c>
      <c r="E25" s="20" t="s">
        <v>83</v>
      </c>
      <c r="F25" s="19" t="s">
        <v>84</v>
      </c>
      <c r="G25" s="15">
        <v>73.65</v>
      </c>
      <c r="H25" s="13">
        <f t="shared" si="1"/>
        <v>74.125</v>
      </c>
      <c r="I25" s="19">
        <v>8</v>
      </c>
      <c r="J25" s="19"/>
      <c r="K25" s="19"/>
    </row>
    <row r="26" s="3" customFormat="1" ht="20" customHeight="1" spans="1:11">
      <c r="A26" s="11">
        <v>24</v>
      </c>
      <c r="B26" s="21"/>
      <c r="C26" s="21"/>
      <c r="D26" s="19" t="s">
        <v>85</v>
      </c>
      <c r="E26" s="20" t="s">
        <v>86</v>
      </c>
      <c r="F26" s="19" t="s">
        <v>87</v>
      </c>
      <c r="G26" s="15">
        <v>71.7</v>
      </c>
      <c r="H26" s="13">
        <f t="shared" si="1"/>
        <v>73.4</v>
      </c>
      <c r="I26" s="19">
        <v>9</v>
      </c>
      <c r="J26" s="19"/>
      <c r="K26" s="19"/>
    </row>
    <row r="27" s="3" customFormat="1" ht="20" customHeight="1" spans="1:11">
      <c r="A27" s="11">
        <v>25</v>
      </c>
      <c r="B27" s="22"/>
      <c r="C27" s="22"/>
      <c r="D27" s="19" t="s">
        <v>88</v>
      </c>
      <c r="E27" s="20" t="s">
        <v>89</v>
      </c>
      <c r="F27" s="19" t="s">
        <v>90</v>
      </c>
      <c r="G27" s="15" t="s">
        <v>56</v>
      </c>
      <c r="H27" s="13"/>
      <c r="I27" s="19"/>
      <c r="J27" s="19"/>
      <c r="K27" s="19"/>
    </row>
    <row r="28" s="3" customFormat="1" ht="20" customHeight="1" spans="1:11">
      <c r="A28" s="11">
        <v>26</v>
      </c>
      <c r="B28" s="18" t="s">
        <v>91</v>
      </c>
      <c r="C28" s="18" t="s">
        <v>13</v>
      </c>
      <c r="D28" s="19" t="s">
        <v>92</v>
      </c>
      <c r="E28" s="20" t="s">
        <v>93</v>
      </c>
      <c r="F28" s="19" t="s">
        <v>94</v>
      </c>
      <c r="G28" s="15">
        <v>79.45</v>
      </c>
      <c r="H28" s="13">
        <f t="shared" si="1"/>
        <v>79.675</v>
      </c>
      <c r="I28" s="19">
        <v>1</v>
      </c>
      <c r="J28" s="13" t="s">
        <v>17</v>
      </c>
      <c r="K28" s="26">
        <v>45118</v>
      </c>
    </row>
    <row r="29" s="3" customFormat="1" ht="20" customHeight="1" spans="1:11">
      <c r="A29" s="11">
        <v>27</v>
      </c>
      <c r="B29" s="21"/>
      <c r="C29" s="21"/>
      <c r="D29" s="19" t="s">
        <v>95</v>
      </c>
      <c r="E29" s="20" t="s">
        <v>96</v>
      </c>
      <c r="F29" s="19" t="s">
        <v>97</v>
      </c>
      <c r="G29" s="15">
        <v>77.35</v>
      </c>
      <c r="H29" s="13">
        <f t="shared" si="1"/>
        <v>76.525</v>
      </c>
      <c r="I29" s="19">
        <v>2</v>
      </c>
      <c r="J29" s="19"/>
      <c r="K29" s="19"/>
    </row>
    <row r="30" s="3" customFormat="1" ht="20" customHeight="1" spans="1:11">
      <c r="A30" s="11">
        <v>28</v>
      </c>
      <c r="B30" s="21"/>
      <c r="C30" s="21"/>
      <c r="D30" s="19" t="s">
        <v>98</v>
      </c>
      <c r="E30" s="20" t="s">
        <v>99</v>
      </c>
      <c r="F30" s="19" t="s">
        <v>43</v>
      </c>
      <c r="G30" s="15">
        <v>75.15</v>
      </c>
      <c r="H30" s="13">
        <f t="shared" si="1"/>
        <v>73.175</v>
      </c>
      <c r="I30" s="19">
        <v>3</v>
      </c>
      <c r="J30" s="19"/>
      <c r="K30" s="19"/>
    </row>
    <row r="31" s="3" customFormat="1" ht="20" customHeight="1" spans="1:11">
      <c r="A31" s="11">
        <v>29</v>
      </c>
      <c r="B31" s="21"/>
      <c r="C31" s="21"/>
      <c r="D31" s="19" t="s">
        <v>100</v>
      </c>
      <c r="E31" s="20" t="s">
        <v>101</v>
      </c>
      <c r="F31" s="19" t="s">
        <v>102</v>
      </c>
      <c r="G31" s="15">
        <v>74.55</v>
      </c>
      <c r="H31" s="13">
        <f t="shared" si="1"/>
        <v>72.675</v>
      </c>
      <c r="I31" s="19">
        <v>4</v>
      </c>
      <c r="J31" s="19"/>
      <c r="K31" s="19"/>
    </row>
    <row r="32" s="3" customFormat="1" ht="20" customHeight="1" spans="1:11">
      <c r="A32" s="11">
        <v>30</v>
      </c>
      <c r="B32" s="22"/>
      <c r="C32" s="22"/>
      <c r="D32" s="19" t="s">
        <v>103</v>
      </c>
      <c r="E32" s="20" t="s">
        <v>104</v>
      </c>
      <c r="F32" s="19" t="s">
        <v>105</v>
      </c>
      <c r="G32" s="15" t="s">
        <v>56</v>
      </c>
      <c r="H32" s="13"/>
      <c r="I32" s="19"/>
      <c r="J32" s="19"/>
      <c r="K32" s="19"/>
    </row>
    <row r="33" s="3" customFormat="1" ht="20" customHeight="1" spans="1:11">
      <c r="A33" s="11">
        <v>31</v>
      </c>
      <c r="B33" s="18" t="s">
        <v>106</v>
      </c>
      <c r="C33" s="18" t="s">
        <v>13</v>
      </c>
      <c r="D33" s="19" t="s">
        <v>107</v>
      </c>
      <c r="E33" s="20" t="s">
        <v>108</v>
      </c>
      <c r="F33" s="19" t="s">
        <v>109</v>
      </c>
      <c r="G33" s="15">
        <v>74.1</v>
      </c>
      <c r="H33" s="13">
        <f t="shared" ref="H33:H47" si="2">F33*0.5+G33*0.5</f>
        <v>78.8</v>
      </c>
      <c r="I33" s="19">
        <v>1</v>
      </c>
      <c r="J33" s="13" t="s">
        <v>17</v>
      </c>
      <c r="K33" s="26">
        <v>45118</v>
      </c>
    </row>
    <row r="34" s="3" customFormat="1" ht="20" customHeight="1" spans="1:11">
      <c r="A34" s="11">
        <v>32</v>
      </c>
      <c r="B34" s="21"/>
      <c r="C34" s="21"/>
      <c r="D34" s="19" t="s">
        <v>110</v>
      </c>
      <c r="E34" s="20" t="s">
        <v>111</v>
      </c>
      <c r="F34" s="19" t="s">
        <v>73</v>
      </c>
      <c r="G34" s="15">
        <v>76.05</v>
      </c>
      <c r="H34" s="13">
        <f t="shared" si="2"/>
        <v>77.375</v>
      </c>
      <c r="I34" s="19">
        <v>2</v>
      </c>
      <c r="J34" s="19"/>
      <c r="K34" s="19"/>
    </row>
    <row r="35" s="3" customFormat="1" ht="20" customHeight="1" spans="1:11">
      <c r="A35" s="11">
        <v>33</v>
      </c>
      <c r="B35" s="21"/>
      <c r="C35" s="21"/>
      <c r="D35" s="19" t="s">
        <v>112</v>
      </c>
      <c r="E35" s="20" t="s">
        <v>113</v>
      </c>
      <c r="F35" s="19" t="s">
        <v>114</v>
      </c>
      <c r="G35" s="15">
        <v>74</v>
      </c>
      <c r="H35" s="13">
        <f t="shared" si="2"/>
        <v>73.7</v>
      </c>
      <c r="I35" s="19">
        <v>3</v>
      </c>
      <c r="J35" s="19"/>
      <c r="K35" s="19"/>
    </row>
    <row r="36" s="3" customFormat="1" ht="20" customHeight="1" spans="1:11">
      <c r="A36" s="11">
        <v>34</v>
      </c>
      <c r="B36" s="21"/>
      <c r="C36" s="21"/>
      <c r="D36" s="19" t="s">
        <v>115</v>
      </c>
      <c r="E36" s="20" t="s">
        <v>116</v>
      </c>
      <c r="F36" s="19" t="s">
        <v>117</v>
      </c>
      <c r="G36" s="15">
        <v>68.4</v>
      </c>
      <c r="H36" s="13">
        <f t="shared" si="2"/>
        <v>73.5</v>
      </c>
      <c r="I36" s="19">
        <v>4</v>
      </c>
      <c r="J36" s="19"/>
      <c r="K36" s="19"/>
    </row>
    <row r="37" s="3" customFormat="1" ht="20" customHeight="1" spans="1:11">
      <c r="A37" s="11">
        <v>35</v>
      </c>
      <c r="B37" s="22"/>
      <c r="C37" s="22"/>
      <c r="D37" s="19" t="s">
        <v>118</v>
      </c>
      <c r="E37" s="20" t="s">
        <v>119</v>
      </c>
      <c r="F37" s="19" t="s">
        <v>120</v>
      </c>
      <c r="G37" s="15">
        <v>72.5</v>
      </c>
      <c r="H37" s="13">
        <f t="shared" si="2"/>
        <v>72.3</v>
      </c>
      <c r="I37" s="19">
        <v>5</v>
      </c>
      <c r="J37" s="19"/>
      <c r="K37" s="19"/>
    </row>
    <row r="38" s="3" customFormat="1" ht="20" customHeight="1" spans="1:11">
      <c r="A38" s="11">
        <v>36</v>
      </c>
      <c r="B38" s="12" t="s">
        <v>121</v>
      </c>
      <c r="C38" s="12" t="s">
        <v>122</v>
      </c>
      <c r="D38" s="13" t="s">
        <v>123</v>
      </c>
      <c r="E38" s="14" t="s">
        <v>124</v>
      </c>
      <c r="F38" s="13" t="s">
        <v>125</v>
      </c>
      <c r="G38" s="15">
        <v>76.15</v>
      </c>
      <c r="H38" s="13">
        <f t="shared" si="2"/>
        <v>78.275</v>
      </c>
      <c r="I38" s="13">
        <v>1</v>
      </c>
      <c r="J38" s="13" t="s">
        <v>17</v>
      </c>
      <c r="K38" s="26">
        <v>45118</v>
      </c>
    </row>
    <row r="39" s="3" customFormat="1" ht="20" customHeight="1" spans="1:11">
      <c r="A39" s="11">
        <v>37</v>
      </c>
      <c r="B39" s="16"/>
      <c r="C39" s="16"/>
      <c r="D39" s="13" t="s">
        <v>126</v>
      </c>
      <c r="E39" s="14" t="s">
        <v>127</v>
      </c>
      <c r="F39" s="13" t="s">
        <v>128</v>
      </c>
      <c r="G39" s="15">
        <v>75.3</v>
      </c>
      <c r="H39" s="13">
        <f t="shared" si="2"/>
        <v>75.95</v>
      </c>
      <c r="I39" s="13">
        <v>2</v>
      </c>
      <c r="J39" s="13" t="s">
        <v>17</v>
      </c>
      <c r="K39" s="26">
        <v>45118</v>
      </c>
    </row>
    <row r="40" s="3" customFormat="1" ht="20" customHeight="1" spans="1:11">
      <c r="A40" s="11">
        <v>38</v>
      </c>
      <c r="B40" s="16"/>
      <c r="C40" s="16"/>
      <c r="D40" s="13" t="s">
        <v>129</v>
      </c>
      <c r="E40" s="14" t="s">
        <v>130</v>
      </c>
      <c r="F40" s="13" t="s">
        <v>131</v>
      </c>
      <c r="G40" s="15">
        <v>77.7</v>
      </c>
      <c r="H40" s="13">
        <f t="shared" si="2"/>
        <v>75.65</v>
      </c>
      <c r="I40" s="13">
        <v>3</v>
      </c>
      <c r="J40" s="13" t="s">
        <v>17</v>
      </c>
      <c r="K40" s="26">
        <v>45118</v>
      </c>
    </row>
    <row r="41" s="3" customFormat="1" ht="20" customHeight="1" spans="1:11">
      <c r="A41" s="11">
        <v>39</v>
      </c>
      <c r="B41" s="16"/>
      <c r="C41" s="16"/>
      <c r="D41" s="13" t="s">
        <v>132</v>
      </c>
      <c r="E41" s="14" t="s">
        <v>133</v>
      </c>
      <c r="F41" s="13" t="s">
        <v>134</v>
      </c>
      <c r="G41" s="15">
        <v>77.15</v>
      </c>
      <c r="H41" s="13">
        <f t="shared" si="2"/>
        <v>72.175</v>
      </c>
      <c r="I41" s="13">
        <v>4</v>
      </c>
      <c r="J41" s="13"/>
      <c r="K41" s="13"/>
    </row>
    <row r="42" s="3" customFormat="1" ht="20" customHeight="1" spans="1:11">
      <c r="A42" s="11">
        <v>40</v>
      </c>
      <c r="B42" s="16"/>
      <c r="C42" s="16"/>
      <c r="D42" s="13" t="s">
        <v>135</v>
      </c>
      <c r="E42" s="14" t="s">
        <v>136</v>
      </c>
      <c r="F42" s="13" t="s">
        <v>137</v>
      </c>
      <c r="G42" s="15">
        <v>80.2</v>
      </c>
      <c r="H42" s="13">
        <f t="shared" si="2"/>
        <v>70</v>
      </c>
      <c r="I42" s="13">
        <v>5</v>
      </c>
      <c r="J42" s="13"/>
      <c r="K42" s="13"/>
    </row>
    <row r="43" s="3" customFormat="1" ht="20" customHeight="1" spans="1:11">
      <c r="A43" s="11">
        <v>41</v>
      </c>
      <c r="B43" s="16"/>
      <c r="C43" s="16"/>
      <c r="D43" s="13" t="s">
        <v>138</v>
      </c>
      <c r="E43" s="14" t="s">
        <v>139</v>
      </c>
      <c r="F43" s="13" t="s">
        <v>26</v>
      </c>
      <c r="G43" s="15">
        <v>74.2</v>
      </c>
      <c r="H43" s="13">
        <f t="shared" si="2"/>
        <v>67.2</v>
      </c>
      <c r="I43" s="13">
        <v>6</v>
      </c>
      <c r="J43" s="13"/>
      <c r="K43" s="13"/>
    </row>
    <row r="44" s="3" customFormat="1" ht="20" customHeight="1" spans="1:11">
      <c r="A44" s="11">
        <v>42</v>
      </c>
      <c r="B44" s="16"/>
      <c r="C44" s="16"/>
      <c r="D44" s="13" t="s">
        <v>140</v>
      </c>
      <c r="E44" s="14" t="s">
        <v>141</v>
      </c>
      <c r="F44" s="13" t="s">
        <v>142</v>
      </c>
      <c r="G44" s="15">
        <v>71.05</v>
      </c>
      <c r="H44" s="13">
        <f t="shared" si="2"/>
        <v>63.075</v>
      </c>
      <c r="I44" s="13">
        <v>7</v>
      </c>
      <c r="J44" s="13"/>
      <c r="K44" s="13"/>
    </row>
    <row r="45" s="3" customFormat="1" ht="20" customHeight="1" spans="1:11">
      <c r="A45" s="11">
        <v>43</v>
      </c>
      <c r="B45" s="16"/>
      <c r="C45" s="16"/>
      <c r="D45" s="13" t="s">
        <v>143</v>
      </c>
      <c r="E45" s="14" t="s">
        <v>144</v>
      </c>
      <c r="F45" s="13" t="s">
        <v>145</v>
      </c>
      <c r="G45" s="15" t="s">
        <v>56</v>
      </c>
      <c r="H45" s="13"/>
      <c r="I45" s="13"/>
      <c r="J45" s="13"/>
      <c r="K45" s="13"/>
    </row>
    <row r="46" s="3" customFormat="1" ht="20" customHeight="1" spans="1:11">
      <c r="A46" s="11">
        <v>44</v>
      </c>
      <c r="B46" s="16"/>
      <c r="C46" s="16"/>
      <c r="D46" s="13" t="s">
        <v>146</v>
      </c>
      <c r="E46" s="14" t="s">
        <v>147</v>
      </c>
      <c r="F46" s="13" t="s">
        <v>148</v>
      </c>
      <c r="G46" s="15" t="s">
        <v>56</v>
      </c>
      <c r="H46" s="13"/>
      <c r="I46" s="13"/>
      <c r="J46" s="13"/>
      <c r="K46" s="13"/>
    </row>
    <row r="47" s="3" customFormat="1" ht="20" customHeight="1" spans="1:11">
      <c r="A47" s="11">
        <v>45</v>
      </c>
      <c r="B47" s="17"/>
      <c r="C47" s="17"/>
      <c r="D47" s="13" t="s">
        <v>149</v>
      </c>
      <c r="E47" s="14" t="s">
        <v>150</v>
      </c>
      <c r="F47" s="13" t="s">
        <v>151</v>
      </c>
      <c r="G47" s="15" t="s">
        <v>56</v>
      </c>
      <c r="H47" s="13"/>
      <c r="I47" s="13"/>
      <c r="J47" s="13"/>
      <c r="K47" s="13"/>
    </row>
    <row r="48" s="3" customFormat="1" ht="20" customHeight="1" spans="1:11">
      <c r="A48" s="11">
        <v>46</v>
      </c>
      <c r="B48" s="12" t="s">
        <v>152</v>
      </c>
      <c r="C48" s="12" t="s">
        <v>31</v>
      </c>
      <c r="D48" s="13" t="s">
        <v>153</v>
      </c>
      <c r="E48" s="14" t="s">
        <v>154</v>
      </c>
      <c r="F48" s="13" t="s">
        <v>155</v>
      </c>
      <c r="G48" s="15">
        <v>85.45</v>
      </c>
      <c r="H48" s="13">
        <f t="shared" ref="H48:H62" si="3">F48*0.5+G48*0.5</f>
        <v>81.475</v>
      </c>
      <c r="I48" s="13">
        <v>1</v>
      </c>
      <c r="J48" s="13" t="s">
        <v>17</v>
      </c>
      <c r="K48" s="26">
        <v>45118</v>
      </c>
    </row>
    <row r="49" s="3" customFormat="1" ht="20" customHeight="1" spans="1:11">
      <c r="A49" s="11">
        <v>47</v>
      </c>
      <c r="B49" s="16"/>
      <c r="C49" s="16"/>
      <c r="D49" s="13" t="s">
        <v>156</v>
      </c>
      <c r="E49" s="14" t="s">
        <v>157</v>
      </c>
      <c r="F49" s="13" t="s">
        <v>158</v>
      </c>
      <c r="G49" s="15">
        <v>86.2</v>
      </c>
      <c r="H49" s="13">
        <f t="shared" si="3"/>
        <v>80.85</v>
      </c>
      <c r="I49" s="13">
        <v>2</v>
      </c>
      <c r="J49" s="13" t="s">
        <v>17</v>
      </c>
      <c r="K49" s="26">
        <v>45118</v>
      </c>
    </row>
    <row r="50" s="3" customFormat="1" ht="20" customHeight="1" spans="1:11">
      <c r="A50" s="11">
        <v>48</v>
      </c>
      <c r="B50" s="16"/>
      <c r="C50" s="16"/>
      <c r="D50" s="13" t="s">
        <v>159</v>
      </c>
      <c r="E50" s="14" t="s">
        <v>160</v>
      </c>
      <c r="F50" s="13" t="s">
        <v>161</v>
      </c>
      <c r="G50" s="15">
        <v>84.35</v>
      </c>
      <c r="H50" s="13">
        <f t="shared" si="3"/>
        <v>77.325</v>
      </c>
      <c r="I50" s="13">
        <v>3</v>
      </c>
      <c r="J50" s="13"/>
      <c r="K50" s="13"/>
    </row>
    <row r="51" s="3" customFormat="1" ht="20" customHeight="1" spans="1:11">
      <c r="A51" s="11">
        <v>49</v>
      </c>
      <c r="B51" s="16"/>
      <c r="C51" s="16"/>
      <c r="D51" s="13" t="s">
        <v>162</v>
      </c>
      <c r="E51" s="14" t="s">
        <v>163</v>
      </c>
      <c r="F51" s="13" t="s">
        <v>164</v>
      </c>
      <c r="G51" s="15">
        <v>81.5</v>
      </c>
      <c r="H51" s="13">
        <f t="shared" si="3"/>
        <v>76.9</v>
      </c>
      <c r="I51" s="13">
        <v>4</v>
      </c>
      <c r="J51" s="13"/>
      <c r="K51" s="13"/>
    </row>
    <row r="52" s="3" customFormat="1" ht="20" customHeight="1" spans="1:11">
      <c r="A52" s="11">
        <v>50</v>
      </c>
      <c r="B52" s="16"/>
      <c r="C52" s="16"/>
      <c r="D52" s="13" t="s">
        <v>165</v>
      </c>
      <c r="E52" s="14" t="s">
        <v>166</v>
      </c>
      <c r="F52" s="13" t="s">
        <v>167</v>
      </c>
      <c r="G52" s="15">
        <v>81.25</v>
      </c>
      <c r="H52" s="13">
        <f t="shared" si="3"/>
        <v>76.875</v>
      </c>
      <c r="I52" s="13">
        <v>5</v>
      </c>
      <c r="J52" s="13"/>
      <c r="K52" s="13"/>
    </row>
    <row r="53" s="3" customFormat="1" ht="20" customHeight="1" spans="1:11">
      <c r="A53" s="11">
        <v>51</v>
      </c>
      <c r="B53" s="16"/>
      <c r="C53" s="16"/>
      <c r="D53" s="13" t="s">
        <v>168</v>
      </c>
      <c r="E53" s="14" t="s">
        <v>169</v>
      </c>
      <c r="F53" s="13" t="s">
        <v>167</v>
      </c>
      <c r="G53" s="15">
        <v>75.4</v>
      </c>
      <c r="H53" s="13">
        <f t="shared" si="3"/>
        <v>73.95</v>
      </c>
      <c r="I53" s="13">
        <v>6</v>
      </c>
      <c r="J53" s="13"/>
      <c r="K53" s="13"/>
    </row>
    <row r="54" s="3" customFormat="1" ht="20" customHeight="1" spans="1:11">
      <c r="A54" s="11">
        <v>52</v>
      </c>
      <c r="B54" s="16"/>
      <c r="C54" s="16"/>
      <c r="D54" s="13" t="s">
        <v>170</v>
      </c>
      <c r="E54" s="14" t="s">
        <v>171</v>
      </c>
      <c r="F54" s="13" t="s">
        <v>37</v>
      </c>
      <c r="G54" s="15">
        <v>72.75</v>
      </c>
      <c r="H54" s="13">
        <f t="shared" si="3"/>
        <v>72.875</v>
      </c>
      <c r="I54" s="13">
        <v>7</v>
      </c>
      <c r="J54" s="13"/>
      <c r="K54" s="13"/>
    </row>
    <row r="55" s="3" customFormat="1" ht="20" customHeight="1" spans="1:11">
      <c r="A55" s="11">
        <v>53</v>
      </c>
      <c r="B55" s="16"/>
      <c r="C55" s="16"/>
      <c r="D55" s="13" t="s">
        <v>172</v>
      </c>
      <c r="E55" s="14" t="s">
        <v>173</v>
      </c>
      <c r="F55" s="13" t="s">
        <v>174</v>
      </c>
      <c r="G55" s="15">
        <v>77.95</v>
      </c>
      <c r="H55" s="13">
        <f t="shared" si="3"/>
        <v>72.875</v>
      </c>
      <c r="I55" s="13">
        <v>8</v>
      </c>
      <c r="J55" s="13"/>
      <c r="K55" s="13"/>
    </row>
    <row r="56" s="3" customFormat="1" ht="20" customHeight="1" spans="1:11">
      <c r="A56" s="11">
        <v>54</v>
      </c>
      <c r="B56" s="16"/>
      <c r="C56" s="16"/>
      <c r="D56" s="13" t="s">
        <v>175</v>
      </c>
      <c r="E56" s="14" t="s">
        <v>176</v>
      </c>
      <c r="F56" s="13" t="s">
        <v>161</v>
      </c>
      <c r="G56" s="15">
        <v>74.35</v>
      </c>
      <c r="H56" s="13">
        <f t="shared" si="3"/>
        <v>72.325</v>
      </c>
      <c r="I56" s="13">
        <v>9</v>
      </c>
      <c r="J56" s="13"/>
      <c r="K56" s="13"/>
    </row>
    <row r="57" s="3" customFormat="1" ht="20" customHeight="1" spans="1:11">
      <c r="A57" s="11">
        <v>55</v>
      </c>
      <c r="B57" s="17"/>
      <c r="C57" s="17"/>
      <c r="D57" s="13" t="s">
        <v>177</v>
      </c>
      <c r="E57" s="14" t="s">
        <v>178</v>
      </c>
      <c r="F57" s="13" t="s">
        <v>179</v>
      </c>
      <c r="G57" s="15">
        <v>75.25</v>
      </c>
      <c r="H57" s="13">
        <f t="shared" si="3"/>
        <v>69.225</v>
      </c>
      <c r="I57" s="13">
        <v>10</v>
      </c>
      <c r="J57" s="13"/>
      <c r="K57" s="13"/>
    </row>
    <row r="58" s="3" customFormat="1" ht="20" customHeight="1" spans="1:11">
      <c r="A58" s="11">
        <v>56</v>
      </c>
      <c r="B58" s="18" t="s">
        <v>180</v>
      </c>
      <c r="C58" s="18" t="s">
        <v>13</v>
      </c>
      <c r="D58" s="19" t="s">
        <v>181</v>
      </c>
      <c r="E58" s="20" t="s">
        <v>182</v>
      </c>
      <c r="F58" s="19" t="s">
        <v>183</v>
      </c>
      <c r="G58" s="15">
        <v>81.2</v>
      </c>
      <c r="H58" s="13">
        <f t="shared" si="3"/>
        <v>74.85</v>
      </c>
      <c r="I58" s="19">
        <v>1</v>
      </c>
      <c r="J58" s="13" t="s">
        <v>17</v>
      </c>
      <c r="K58" s="26">
        <v>45118</v>
      </c>
    </row>
    <row r="59" s="3" customFormat="1" ht="20" customHeight="1" spans="1:11">
      <c r="A59" s="11">
        <v>57</v>
      </c>
      <c r="B59" s="21"/>
      <c r="C59" s="21"/>
      <c r="D59" s="19" t="s">
        <v>184</v>
      </c>
      <c r="E59" s="20" t="s">
        <v>185</v>
      </c>
      <c r="F59" s="19" t="s">
        <v>186</v>
      </c>
      <c r="G59" s="15">
        <v>75.05</v>
      </c>
      <c r="H59" s="13">
        <f t="shared" si="3"/>
        <v>74.575</v>
      </c>
      <c r="I59" s="19">
        <v>2</v>
      </c>
      <c r="J59" s="19"/>
      <c r="K59" s="19"/>
    </row>
    <row r="60" s="3" customFormat="1" ht="20" customHeight="1" spans="1:11">
      <c r="A60" s="11">
        <v>58</v>
      </c>
      <c r="B60" s="21"/>
      <c r="C60" s="21"/>
      <c r="D60" s="19" t="s">
        <v>187</v>
      </c>
      <c r="E60" s="20" t="s">
        <v>188</v>
      </c>
      <c r="F60" s="19" t="s">
        <v>189</v>
      </c>
      <c r="G60" s="15">
        <v>85</v>
      </c>
      <c r="H60" s="13">
        <f t="shared" si="3"/>
        <v>72.95</v>
      </c>
      <c r="I60" s="19">
        <v>3</v>
      </c>
      <c r="J60" s="19"/>
      <c r="K60" s="19"/>
    </row>
    <row r="61" s="3" customFormat="1" ht="20" customHeight="1" spans="1:11">
      <c r="A61" s="11">
        <v>59</v>
      </c>
      <c r="B61" s="21"/>
      <c r="C61" s="21"/>
      <c r="D61" s="19" t="s">
        <v>190</v>
      </c>
      <c r="E61" s="20" t="s">
        <v>191</v>
      </c>
      <c r="F61" s="19" t="s">
        <v>192</v>
      </c>
      <c r="G61" s="15">
        <v>68.5</v>
      </c>
      <c r="H61" s="13">
        <f t="shared" si="3"/>
        <v>66.35</v>
      </c>
      <c r="I61" s="19">
        <v>4</v>
      </c>
      <c r="J61" s="19"/>
      <c r="K61" s="19"/>
    </row>
    <row r="62" s="3" customFormat="1" ht="20" customHeight="1" spans="1:11">
      <c r="A62" s="11">
        <v>60</v>
      </c>
      <c r="B62" s="22"/>
      <c r="C62" s="22"/>
      <c r="D62" s="19" t="s">
        <v>193</v>
      </c>
      <c r="E62" s="20" t="s">
        <v>194</v>
      </c>
      <c r="F62" s="19" t="s">
        <v>195</v>
      </c>
      <c r="G62" s="15">
        <v>70.6</v>
      </c>
      <c r="H62" s="13">
        <f t="shared" si="3"/>
        <v>64.65</v>
      </c>
      <c r="I62" s="19">
        <v>5</v>
      </c>
      <c r="J62" s="19"/>
      <c r="K62" s="19"/>
    </row>
    <row r="63" s="3" customFormat="1" ht="20" customHeight="1" spans="1:11">
      <c r="A63" s="11">
        <v>61</v>
      </c>
      <c r="B63" s="18" t="s">
        <v>196</v>
      </c>
      <c r="C63" s="18" t="s">
        <v>13</v>
      </c>
      <c r="D63" s="19" t="s">
        <v>197</v>
      </c>
      <c r="E63" s="20" t="s">
        <v>198</v>
      </c>
      <c r="F63" s="19" t="s">
        <v>199</v>
      </c>
      <c r="G63" s="15">
        <v>77.5</v>
      </c>
      <c r="H63" s="13">
        <f t="shared" ref="H63:H81" si="4">F63*0.5+G63*0.5</f>
        <v>76.7</v>
      </c>
      <c r="I63" s="19">
        <v>1</v>
      </c>
      <c r="J63" s="13" t="s">
        <v>17</v>
      </c>
      <c r="K63" s="26">
        <v>45118</v>
      </c>
    </row>
    <row r="64" s="3" customFormat="1" ht="20" customHeight="1" spans="1:11">
      <c r="A64" s="11">
        <v>62</v>
      </c>
      <c r="B64" s="21"/>
      <c r="C64" s="21"/>
      <c r="D64" s="19" t="s">
        <v>200</v>
      </c>
      <c r="E64" s="20" t="s">
        <v>201</v>
      </c>
      <c r="F64" s="19" t="s">
        <v>202</v>
      </c>
      <c r="G64" s="15">
        <v>82.55</v>
      </c>
      <c r="H64" s="13">
        <f t="shared" si="4"/>
        <v>75.975</v>
      </c>
      <c r="I64" s="19">
        <v>2</v>
      </c>
      <c r="J64" s="19"/>
      <c r="K64" s="19"/>
    </row>
    <row r="65" s="3" customFormat="1" ht="20" customHeight="1" spans="1:11">
      <c r="A65" s="11">
        <v>63</v>
      </c>
      <c r="B65" s="21"/>
      <c r="C65" s="21"/>
      <c r="D65" s="19" t="s">
        <v>203</v>
      </c>
      <c r="E65" s="20" t="s">
        <v>204</v>
      </c>
      <c r="F65" s="19" t="s">
        <v>205</v>
      </c>
      <c r="G65" s="15">
        <v>79</v>
      </c>
      <c r="H65" s="13">
        <f t="shared" si="4"/>
        <v>75.7</v>
      </c>
      <c r="I65" s="19">
        <v>3</v>
      </c>
      <c r="J65" s="19"/>
      <c r="K65" s="19"/>
    </row>
    <row r="66" s="3" customFormat="1" ht="20" customHeight="1" spans="1:11">
      <c r="A66" s="11">
        <v>64</v>
      </c>
      <c r="B66" s="21"/>
      <c r="C66" s="21"/>
      <c r="D66" s="19" t="s">
        <v>206</v>
      </c>
      <c r="E66" s="20" t="s">
        <v>207</v>
      </c>
      <c r="F66" s="19" t="s">
        <v>37</v>
      </c>
      <c r="G66" s="15">
        <v>74.45</v>
      </c>
      <c r="H66" s="13">
        <f t="shared" si="4"/>
        <v>73.725</v>
      </c>
      <c r="I66" s="19">
        <v>4</v>
      </c>
      <c r="J66" s="19"/>
      <c r="K66" s="19"/>
    </row>
    <row r="67" s="3" customFormat="1" ht="20" customHeight="1" spans="1:11">
      <c r="A67" s="11">
        <v>65</v>
      </c>
      <c r="B67" s="22"/>
      <c r="C67" s="22"/>
      <c r="D67" s="19" t="s">
        <v>208</v>
      </c>
      <c r="E67" s="20" t="s">
        <v>209</v>
      </c>
      <c r="F67" s="19" t="s">
        <v>210</v>
      </c>
      <c r="G67" s="15">
        <v>75.9</v>
      </c>
      <c r="H67" s="13">
        <f t="shared" si="4"/>
        <v>73.3</v>
      </c>
      <c r="I67" s="19">
        <v>5</v>
      </c>
      <c r="J67" s="19"/>
      <c r="K67" s="19"/>
    </row>
    <row r="68" s="3" customFormat="1" ht="20" customHeight="1" spans="1:11">
      <c r="A68" s="11">
        <v>66</v>
      </c>
      <c r="B68" s="12" t="s">
        <v>211</v>
      </c>
      <c r="C68" s="12" t="s">
        <v>13</v>
      </c>
      <c r="D68" s="13" t="s">
        <v>212</v>
      </c>
      <c r="E68" s="14" t="s">
        <v>213</v>
      </c>
      <c r="F68" s="13" t="s">
        <v>214</v>
      </c>
      <c r="G68" s="15">
        <v>75.75</v>
      </c>
      <c r="H68" s="13">
        <f t="shared" si="4"/>
        <v>78.875</v>
      </c>
      <c r="I68" s="13">
        <v>1</v>
      </c>
      <c r="J68" s="13" t="s">
        <v>17</v>
      </c>
      <c r="K68" s="26">
        <v>45118</v>
      </c>
    </row>
    <row r="69" s="3" customFormat="1" ht="20" customHeight="1" spans="1:11">
      <c r="A69" s="11">
        <v>67</v>
      </c>
      <c r="B69" s="16"/>
      <c r="C69" s="16"/>
      <c r="D69" s="13" t="s">
        <v>215</v>
      </c>
      <c r="E69" s="14" t="s">
        <v>216</v>
      </c>
      <c r="F69" s="13" t="s">
        <v>217</v>
      </c>
      <c r="G69" s="15">
        <v>75.25</v>
      </c>
      <c r="H69" s="13">
        <f t="shared" si="4"/>
        <v>70.775</v>
      </c>
      <c r="I69" s="13">
        <v>2</v>
      </c>
      <c r="J69" s="13"/>
      <c r="K69" s="13"/>
    </row>
    <row r="70" s="3" customFormat="1" ht="20" customHeight="1" spans="1:11">
      <c r="A70" s="11">
        <v>68</v>
      </c>
      <c r="B70" s="16"/>
      <c r="C70" s="16"/>
      <c r="D70" s="13" t="s">
        <v>218</v>
      </c>
      <c r="E70" s="14" t="s">
        <v>219</v>
      </c>
      <c r="F70" s="13" t="s">
        <v>220</v>
      </c>
      <c r="G70" s="15">
        <v>76.75</v>
      </c>
      <c r="H70" s="13">
        <f t="shared" si="4"/>
        <v>70.775</v>
      </c>
      <c r="I70" s="13">
        <v>3</v>
      </c>
      <c r="J70" s="13"/>
      <c r="K70" s="13"/>
    </row>
    <row r="71" s="3" customFormat="1" ht="20" customHeight="1" spans="1:11">
      <c r="A71" s="11">
        <v>69</v>
      </c>
      <c r="B71" s="16"/>
      <c r="C71" s="16"/>
      <c r="D71" s="13" t="s">
        <v>221</v>
      </c>
      <c r="E71" s="14" t="s">
        <v>222</v>
      </c>
      <c r="F71" s="13" t="s">
        <v>223</v>
      </c>
      <c r="G71" s="15">
        <v>76.3</v>
      </c>
      <c r="H71" s="13">
        <f t="shared" si="4"/>
        <v>70.75</v>
      </c>
      <c r="I71" s="13">
        <v>4</v>
      </c>
      <c r="J71" s="13"/>
      <c r="K71" s="13"/>
    </row>
    <row r="72" s="3" customFormat="1" ht="20" customHeight="1" spans="1:11">
      <c r="A72" s="11">
        <v>70</v>
      </c>
      <c r="B72" s="17"/>
      <c r="C72" s="17"/>
      <c r="D72" s="13" t="s">
        <v>224</v>
      </c>
      <c r="E72" s="14" t="s">
        <v>225</v>
      </c>
      <c r="F72" s="13" t="s">
        <v>226</v>
      </c>
      <c r="G72" s="15" t="s">
        <v>56</v>
      </c>
      <c r="H72" s="13"/>
      <c r="I72" s="13"/>
      <c r="J72" s="13"/>
      <c r="K72" s="13"/>
    </row>
    <row r="73" s="3" customFormat="1" ht="20" customHeight="1" spans="1:11">
      <c r="A73" s="11">
        <v>71</v>
      </c>
      <c r="B73" s="13" t="s">
        <v>227</v>
      </c>
      <c r="C73" s="13" t="s">
        <v>13</v>
      </c>
      <c r="D73" s="13" t="s">
        <v>228</v>
      </c>
      <c r="E73" s="14" t="s">
        <v>229</v>
      </c>
      <c r="F73" s="13" t="s">
        <v>230</v>
      </c>
      <c r="G73" s="15">
        <v>78.15</v>
      </c>
      <c r="H73" s="13">
        <f t="shared" si="4"/>
        <v>78.125</v>
      </c>
      <c r="I73" s="13">
        <v>1</v>
      </c>
      <c r="J73" s="13" t="s">
        <v>17</v>
      </c>
      <c r="K73" s="26">
        <v>45118</v>
      </c>
    </row>
    <row r="74" s="3" customFormat="1" ht="20" customHeight="1" spans="1:11">
      <c r="A74" s="11">
        <v>72</v>
      </c>
      <c r="B74" s="13" t="s">
        <v>231</v>
      </c>
      <c r="C74" s="13" t="s">
        <v>13</v>
      </c>
      <c r="D74" s="13" t="s">
        <v>232</v>
      </c>
      <c r="E74" s="14" t="s">
        <v>233</v>
      </c>
      <c r="F74" s="13" t="s">
        <v>234</v>
      </c>
      <c r="G74" s="15">
        <v>75.75</v>
      </c>
      <c r="H74" s="13">
        <f t="shared" si="4"/>
        <v>66.725</v>
      </c>
      <c r="I74" s="13">
        <v>1</v>
      </c>
      <c r="J74" s="13" t="s">
        <v>17</v>
      </c>
      <c r="K74" s="26">
        <v>45118</v>
      </c>
    </row>
    <row r="75" s="3" customFormat="1" ht="20" customHeight="1" spans="1:11">
      <c r="A75" s="11">
        <v>73</v>
      </c>
      <c r="B75" s="18" t="s">
        <v>235</v>
      </c>
      <c r="C75" s="18" t="s">
        <v>13</v>
      </c>
      <c r="D75" s="19" t="s">
        <v>236</v>
      </c>
      <c r="E75" s="20" t="s">
        <v>237</v>
      </c>
      <c r="F75" s="19" t="s">
        <v>238</v>
      </c>
      <c r="G75" s="15">
        <v>74.45</v>
      </c>
      <c r="H75" s="13">
        <f t="shared" si="4"/>
        <v>72.125</v>
      </c>
      <c r="I75" s="19">
        <v>1</v>
      </c>
      <c r="J75" s="13" t="s">
        <v>17</v>
      </c>
      <c r="K75" s="26">
        <v>45118</v>
      </c>
    </row>
    <row r="76" s="3" customFormat="1" ht="20" customHeight="1" spans="1:11">
      <c r="A76" s="11">
        <v>74</v>
      </c>
      <c r="B76" s="22"/>
      <c r="C76" s="22"/>
      <c r="D76" s="19" t="s">
        <v>239</v>
      </c>
      <c r="E76" s="20" t="s">
        <v>240</v>
      </c>
      <c r="F76" s="19" t="s">
        <v>241</v>
      </c>
      <c r="G76" s="15">
        <v>73.95</v>
      </c>
      <c r="H76" s="13">
        <f t="shared" si="4"/>
        <v>68.175</v>
      </c>
      <c r="I76" s="19">
        <v>2</v>
      </c>
      <c r="J76" s="19"/>
      <c r="K76" s="19"/>
    </row>
    <row r="77" s="3" customFormat="1" ht="20" customHeight="1" spans="1:11">
      <c r="A77" s="11">
        <v>75</v>
      </c>
      <c r="B77" s="18" t="s">
        <v>242</v>
      </c>
      <c r="C77" s="18" t="s">
        <v>13</v>
      </c>
      <c r="D77" s="19" t="s">
        <v>243</v>
      </c>
      <c r="E77" s="20" t="s">
        <v>244</v>
      </c>
      <c r="F77" s="19" t="s">
        <v>245</v>
      </c>
      <c r="G77" s="15">
        <v>82.8</v>
      </c>
      <c r="H77" s="13">
        <f t="shared" si="4"/>
        <v>79.1</v>
      </c>
      <c r="I77" s="19">
        <v>1</v>
      </c>
      <c r="J77" s="13" t="s">
        <v>17</v>
      </c>
      <c r="K77" s="26">
        <v>45118</v>
      </c>
    </row>
    <row r="78" s="3" customFormat="1" ht="20" customHeight="1" spans="1:11">
      <c r="A78" s="11">
        <v>76</v>
      </c>
      <c r="B78" s="21"/>
      <c r="C78" s="21"/>
      <c r="D78" s="19" t="s">
        <v>246</v>
      </c>
      <c r="E78" s="20" t="s">
        <v>247</v>
      </c>
      <c r="F78" s="19" t="s">
        <v>248</v>
      </c>
      <c r="G78" s="15">
        <v>77.3</v>
      </c>
      <c r="H78" s="13">
        <f t="shared" si="4"/>
        <v>69.9</v>
      </c>
      <c r="I78" s="19">
        <v>2</v>
      </c>
      <c r="J78" s="19"/>
      <c r="K78" s="19"/>
    </row>
    <row r="79" s="3" customFormat="1" ht="20" customHeight="1" spans="1:11">
      <c r="A79" s="11">
        <v>77</v>
      </c>
      <c r="B79" s="21"/>
      <c r="C79" s="21"/>
      <c r="D79" s="19" t="s">
        <v>249</v>
      </c>
      <c r="E79" s="20" t="s">
        <v>250</v>
      </c>
      <c r="F79" s="19" t="s">
        <v>251</v>
      </c>
      <c r="G79" s="15">
        <v>73.65</v>
      </c>
      <c r="H79" s="13">
        <f t="shared" si="4"/>
        <v>66.375</v>
      </c>
      <c r="I79" s="19">
        <v>3</v>
      </c>
      <c r="J79" s="19"/>
      <c r="K79" s="19"/>
    </row>
    <row r="80" s="3" customFormat="1" ht="20" customHeight="1" spans="1:11">
      <c r="A80" s="11">
        <v>78</v>
      </c>
      <c r="B80" s="21"/>
      <c r="C80" s="21"/>
      <c r="D80" s="19" t="s">
        <v>252</v>
      </c>
      <c r="E80" s="20" t="s">
        <v>253</v>
      </c>
      <c r="F80" s="19" t="s">
        <v>254</v>
      </c>
      <c r="G80" s="15">
        <v>76.65</v>
      </c>
      <c r="H80" s="13">
        <f t="shared" si="4"/>
        <v>66.325</v>
      </c>
      <c r="I80" s="19">
        <v>4</v>
      </c>
      <c r="J80" s="19"/>
      <c r="K80" s="19"/>
    </row>
    <row r="81" s="3" customFormat="1" ht="20" customHeight="1" spans="1:11">
      <c r="A81" s="11">
        <v>79</v>
      </c>
      <c r="B81" s="22"/>
      <c r="C81" s="22"/>
      <c r="D81" s="19" t="s">
        <v>255</v>
      </c>
      <c r="E81" s="20" t="s">
        <v>256</v>
      </c>
      <c r="F81" s="19" t="s">
        <v>257</v>
      </c>
      <c r="G81" s="15" t="s">
        <v>56</v>
      </c>
      <c r="H81" s="13"/>
      <c r="I81" s="19"/>
      <c r="J81" s="19"/>
      <c r="K81" s="19"/>
    </row>
    <row r="82" s="3" customFormat="1" ht="20" customHeight="1" spans="1:11">
      <c r="A82" s="11">
        <v>80</v>
      </c>
      <c r="B82" s="18" t="s">
        <v>258</v>
      </c>
      <c r="C82" s="18" t="s">
        <v>13</v>
      </c>
      <c r="D82" s="19" t="s">
        <v>259</v>
      </c>
      <c r="E82" s="20" t="s">
        <v>260</v>
      </c>
      <c r="F82" s="19" t="s">
        <v>261</v>
      </c>
      <c r="G82" s="15">
        <v>76.35</v>
      </c>
      <c r="H82" s="13">
        <f t="shared" ref="H82:H99" si="5">F82*0.5+G82*0.5</f>
        <v>74.825</v>
      </c>
      <c r="I82" s="19">
        <v>1</v>
      </c>
      <c r="J82" s="13" t="s">
        <v>17</v>
      </c>
      <c r="K82" s="26">
        <v>45118</v>
      </c>
    </row>
    <row r="83" s="3" customFormat="1" ht="20" customHeight="1" spans="1:11">
      <c r="A83" s="11">
        <v>81</v>
      </c>
      <c r="B83" s="21"/>
      <c r="C83" s="21"/>
      <c r="D83" s="19" t="s">
        <v>262</v>
      </c>
      <c r="E83" s="20" t="s">
        <v>263</v>
      </c>
      <c r="F83" s="19" t="s">
        <v>264</v>
      </c>
      <c r="G83" s="15">
        <v>73</v>
      </c>
      <c r="H83" s="13">
        <f t="shared" si="5"/>
        <v>67.85</v>
      </c>
      <c r="I83" s="19">
        <v>2</v>
      </c>
      <c r="J83" s="19"/>
      <c r="K83" s="19"/>
    </row>
    <row r="84" s="3" customFormat="1" ht="20" customHeight="1" spans="1:11">
      <c r="A84" s="11">
        <v>82</v>
      </c>
      <c r="B84" s="21"/>
      <c r="C84" s="21"/>
      <c r="D84" s="19" t="s">
        <v>265</v>
      </c>
      <c r="E84" s="20" t="s">
        <v>266</v>
      </c>
      <c r="F84" s="19" t="s">
        <v>267</v>
      </c>
      <c r="G84" s="15" t="s">
        <v>56</v>
      </c>
      <c r="H84" s="13"/>
      <c r="I84" s="19"/>
      <c r="J84" s="19"/>
      <c r="K84" s="19"/>
    </row>
    <row r="85" s="3" customFormat="1" ht="20" customHeight="1" spans="1:11">
      <c r="A85" s="11">
        <v>83</v>
      </c>
      <c r="B85" s="22"/>
      <c r="C85" s="22"/>
      <c r="D85" s="19" t="s">
        <v>268</v>
      </c>
      <c r="E85" s="20" t="s">
        <v>269</v>
      </c>
      <c r="F85" s="19" t="s">
        <v>270</v>
      </c>
      <c r="G85" s="15" t="s">
        <v>56</v>
      </c>
      <c r="H85" s="13"/>
      <c r="I85" s="19"/>
      <c r="J85" s="19"/>
      <c r="K85" s="19"/>
    </row>
    <row r="86" s="3" customFormat="1" ht="20" customHeight="1" spans="1:11">
      <c r="A86" s="11">
        <v>84</v>
      </c>
      <c r="B86" s="18" t="s">
        <v>271</v>
      </c>
      <c r="C86" s="18" t="s">
        <v>13</v>
      </c>
      <c r="D86" s="19" t="s">
        <v>272</v>
      </c>
      <c r="E86" s="20" t="s">
        <v>273</v>
      </c>
      <c r="F86" s="19" t="s">
        <v>274</v>
      </c>
      <c r="G86" s="15">
        <v>82.85</v>
      </c>
      <c r="H86" s="13">
        <f t="shared" si="5"/>
        <v>78.925</v>
      </c>
      <c r="I86" s="19">
        <v>1</v>
      </c>
      <c r="J86" s="13" t="s">
        <v>17</v>
      </c>
      <c r="K86" s="26">
        <v>45118</v>
      </c>
    </row>
    <row r="87" s="3" customFormat="1" ht="20" customHeight="1" spans="1:11">
      <c r="A87" s="11">
        <v>85</v>
      </c>
      <c r="B87" s="21"/>
      <c r="C87" s="21"/>
      <c r="D87" s="19" t="s">
        <v>275</v>
      </c>
      <c r="E87" s="20" t="s">
        <v>276</v>
      </c>
      <c r="F87" s="19" t="s">
        <v>277</v>
      </c>
      <c r="G87" s="15">
        <v>74.35</v>
      </c>
      <c r="H87" s="13">
        <f t="shared" si="5"/>
        <v>72.175</v>
      </c>
      <c r="I87" s="19">
        <v>2</v>
      </c>
      <c r="J87" s="19"/>
      <c r="K87" s="19"/>
    </row>
    <row r="88" s="3" customFormat="1" ht="20" customHeight="1" spans="1:11">
      <c r="A88" s="11">
        <v>86</v>
      </c>
      <c r="B88" s="21"/>
      <c r="C88" s="21"/>
      <c r="D88" s="19" t="s">
        <v>278</v>
      </c>
      <c r="E88" s="20" t="s">
        <v>279</v>
      </c>
      <c r="F88" s="19" t="s">
        <v>280</v>
      </c>
      <c r="G88" s="15">
        <v>75.55</v>
      </c>
      <c r="H88" s="13">
        <f t="shared" si="5"/>
        <v>69.675</v>
      </c>
      <c r="I88" s="19">
        <v>3</v>
      </c>
      <c r="J88" s="19"/>
      <c r="K88" s="19"/>
    </row>
    <row r="89" s="3" customFormat="1" ht="20" customHeight="1" spans="1:11">
      <c r="A89" s="11">
        <v>87</v>
      </c>
      <c r="B89" s="21"/>
      <c r="C89" s="21"/>
      <c r="D89" s="19" t="s">
        <v>281</v>
      </c>
      <c r="E89" s="20" t="s">
        <v>282</v>
      </c>
      <c r="F89" s="19" t="s">
        <v>283</v>
      </c>
      <c r="G89" s="15">
        <v>75.35</v>
      </c>
      <c r="H89" s="13">
        <f t="shared" si="5"/>
        <v>68.175</v>
      </c>
      <c r="I89" s="19">
        <v>4</v>
      </c>
      <c r="J89" s="19"/>
      <c r="K89" s="19"/>
    </row>
    <row r="90" s="3" customFormat="1" ht="20" customHeight="1" spans="1:11">
      <c r="A90" s="11">
        <v>88</v>
      </c>
      <c r="B90" s="22"/>
      <c r="C90" s="22"/>
      <c r="D90" s="19" t="s">
        <v>284</v>
      </c>
      <c r="E90" s="20" t="s">
        <v>285</v>
      </c>
      <c r="F90" s="19" t="s">
        <v>286</v>
      </c>
      <c r="G90" s="15" t="s">
        <v>56</v>
      </c>
      <c r="H90" s="13"/>
      <c r="I90" s="19"/>
      <c r="J90" s="19"/>
      <c r="K90" s="19"/>
    </row>
    <row r="91" s="3" customFormat="1" ht="20" customHeight="1" spans="1:11">
      <c r="A91" s="11">
        <v>89</v>
      </c>
      <c r="B91" s="18" t="s">
        <v>287</v>
      </c>
      <c r="C91" s="18" t="s">
        <v>13</v>
      </c>
      <c r="D91" s="19" t="s">
        <v>288</v>
      </c>
      <c r="E91" s="20" t="s">
        <v>289</v>
      </c>
      <c r="F91" s="19" t="s">
        <v>290</v>
      </c>
      <c r="G91" s="15">
        <v>75.45</v>
      </c>
      <c r="H91" s="13">
        <f t="shared" si="5"/>
        <v>72.025</v>
      </c>
      <c r="I91" s="19">
        <v>1</v>
      </c>
      <c r="J91" s="13" t="s">
        <v>17</v>
      </c>
      <c r="K91" s="26">
        <v>45118</v>
      </c>
    </row>
    <row r="92" s="3" customFormat="1" ht="20" customHeight="1" spans="1:11">
      <c r="A92" s="11">
        <v>90</v>
      </c>
      <c r="B92" s="21"/>
      <c r="C92" s="21"/>
      <c r="D92" s="19" t="s">
        <v>291</v>
      </c>
      <c r="E92" s="20" t="s">
        <v>292</v>
      </c>
      <c r="F92" s="19" t="s">
        <v>293</v>
      </c>
      <c r="G92" s="15">
        <v>71.15</v>
      </c>
      <c r="H92" s="13">
        <f t="shared" si="5"/>
        <v>71.225</v>
      </c>
      <c r="I92" s="19">
        <v>2</v>
      </c>
      <c r="J92" s="19"/>
      <c r="K92" s="19"/>
    </row>
    <row r="93" s="3" customFormat="1" ht="20" customHeight="1" spans="1:11">
      <c r="A93" s="11">
        <v>91</v>
      </c>
      <c r="B93" s="22"/>
      <c r="C93" s="22"/>
      <c r="D93" s="19" t="s">
        <v>294</v>
      </c>
      <c r="E93" s="20" t="s">
        <v>295</v>
      </c>
      <c r="F93" s="19" t="s">
        <v>296</v>
      </c>
      <c r="G93" s="15">
        <v>72.5</v>
      </c>
      <c r="H93" s="13">
        <f t="shared" si="5"/>
        <v>64.85</v>
      </c>
      <c r="I93" s="19">
        <v>3</v>
      </c>
      <c r="J93" s="19"/>
      <c r="K93" s="19"/>
    </row>
    <row r="94" s="3" customFormat="1" ht="20" customHeight="1" spans="1:11">
      <c r="A94" s="11">
        <v>92</v>
      </c>
      <c r="B94" s="18" t="s">
        <v>297</v>
      </c>
      <c r="C94" s="18" t="s">
        <v>13</v>
      </c>
      <c r="D94" s="19" t="s">
        <v>298</v>
      </c>
      <c r="E94" s="20" t="s">
        <v>299</v>
      </c>
      <c r="F94" s="19" t="s">
        <v>174</v>
      </c>
      <c r="G94" s="15">
        <v>74.55</v>
      </c>
      <c r="H94" s="13">
        <f t="shared" si="5"/>
        <v>71.175</v>
      </c>
      <c r="I94" s="19">
        <v>1</v>
      </c>
      <c r="J94" s="13" t="s">
        <v>17</v>
      </c>
      <c r="K94" s="26">
        <v>45118</v>
      </c>
    </row>
    <row r="95" s="3" customFormat="1" ht="20" customHeight="1" spans="1:11">
      <c r="A95" s="11">
        <v>93</v>
      </c>
      <c r="B95" s="21"/>
      <c r="C95" s="21"/>
      <c r="D95" s="19" t="s">
        <v>300</v>
      </c>
      <c r="E95" s="20" t="s">
        <v>301</v>
      </c>
      <c r="F95" s="19" t="s">
        <v>302</v>
      </c>
      <c r="G95" s="15">
        <v>75.65</v>
      </c>
      <c r="H95" s="13">
        <f t="shared" si="5"/>
        <v>68.025</v>
      </c>
      <c r="I95" s="19">
        <v>2</v>
      </c>
      <c r="J95" s="19"/>
      <c r="K95" s="19"/>
    </row>
    <row r="96" s="3" customFormat="1" ht="20" customHeight="1" spans="1:11">
      <c r="A96" s="11">
        <v>94</v>
      </c>
      <c r="B96" s="21"/>
      <c r="C96" s="21"/>
      <c r="D96" s="19" t="s">
        <v>303</v>
      </c>
      <c r="E96" s="20" t="s">
        <v>304</v>
      </c>
      <c r="F96" s="19" t="s">
        <v>305</v>
      </c>
      <c r="G96" s="15">
        <v>67.85</v>
      </c>
      <c r="H96" s="13">
        <f t="shared" si="5"/>
        <v>63.575</v>
      </c>
      <c r="I96" s="19">
        <v>3</v>
      </c>
      <c r="J96" s="19"/>
      <c r="K96" s="19"/>
    </row>
    <row r="97" s="3" customFormat="1" ht="20" customHeight="1" spans="1:11">
      <c r="A97" s="11">
        <v>95</v>
      </c>
      <c r="B97" s="22"/>
      <c r="C97" s="22"/>
      <c r="D97" s="27" t="s">
        <v>306</v>
      </c>
      <c r="E97" s="28" t="s">
        <v>307</v>
      </c>
      <c r="F97" s="27" t="s">
        <v>308</v>
      </c>
      <c r="G97" s="15" t="s">
        <v>56</v>
      </c>
      <c r="H97" s="13"/>
      <c r="I97" s="27"/>
      <c r="J97" s="27"/>
      <c r="K97" s="27"/>
    </row>
    <row r="98" s="3" customFormat="1" ht="20" customHeight="1" spans="1:11">
      <c r="A98" s="11">
        <v>96</v>
      </c>
      <c r="B98" s="13" t="s">
        <v>309</v>
      </c>
      <c r="C98" s="13" t="s">
        <v>13</v>
      </c>
      <c r="D98" s="13" t="s">
        <v>310</v>
      </c>
      <c r="E98" s="14" t="s">
        <v>311</v>
      </c>
      <c r="F98" s="13" t="s">
        <v>312</v>
      </c>
      <c r="G98" s="15">
        <v>73.9</v>
      </c>
      <c r="H98" s="13">
        <f t="shared" si="5"/>
        <v>72.45</v>
      </c>
      <c r="I98" s="13">
        <v>1</v>
      </c>
      <c r="J98" s="13" t="s">
        <v>17</v>
      </c>
      <c r="K98" s="26">
        <v>45118</v>
      </c>
    </row>
    <row r="99" s="3" customFormat="1" ht="20" customHeight="1" spans="1:11">
      <c r="A99" s="11">
        <v>97</v>
      </c>
      <c r="B99" s="13" t="s">
        <v>313</v>
      </c>
      <c r="C99" s="13" t="s">
        <v>13</v>
      </c>
      <c r="D99" s="13" t="s">
        <v>314</v>
      </c>
      <c r="E99" s="14" t="s">
        <v>315</v>
      </c>
      <c r="F99" s="13" t="s">
        <v>316</v>
      </c>
      <c r="G99" s="15">
        <v>76.25</v>
      </c>
      <c r="H99" s="13">
        <f t="shared" si="5"/>
        <v>67.525</v>
      </c>
      <c r="I99" s="13">
        <v>1</v>
      </c>
      <c r="J99" s="13" t="s">
        <v>17</v>
      </c>
      <c r="K99" s="26">
        <v>45118</v>
      </c>
    </row>
    <row r="100" s="3" customFormat="1" ht="20" customHeight="1" spans="1:11">
      <c r="A100" s="11">
        <v>98</v>
      </c>
      <c r="B100" s="19" t="s">
        <v>317</v>
      </c>
      <c r="C100" s="19" t="s">
        <v>31</v>
      </c>
      <c r="D100" s="19" t="s">
        <v>318</v>
      </c>
      <c r="E100" s="20" t="s">
        <v>319</v>
      </c>
      <c r="F100" s="19" t="s">
        <v>320</v>
      </c>
      <c r="G100" s="15">
        <v>76.85</v>
      </c>
      <c r="H100" s="13">
        <f t="shared" ref="H100:H117" si="6">F100*0.5+G100*0.5</f>
        <v>76.525</v>
      </c>
      <c r="I100" s="19">
        <v>1</v>
      </c>
      <c r="J100" s="13" t="s">
        <v>17</v>
      </c>
      <c r="K100" s="26">
        <v>45118</v>
      </c>
    </row>
    <row r="101" s="3" customFormat="1" ht="20" customHeight="1" spans="1:11">
      <c r="A101" s="11">
        <v>99</v>
      </c>
      <c r="B101" s="19"/>
      <c r="C101" s="19"/>
      <c r="D101" s="19" t="s">
        <v>321</v>
      </c>
      <c r="E101" s="20" t="s">
        <v>322</v>
      </c>
      <c r="F101" s="19" t="s">
        <v>46</v>
      </c>
      <c r="G101" s="15">
        <v>76.9</v>
      </c>
      <c r="H101" s="13">
        <f t="shared" si="6"/>
        <v>72.8</v>
      </c>
      <c r="I101" s="19">
        <v>2</v>
      </c>
      <c r="J101" s="13" t="s">
        <v>17</v>
      </c>
      <c r="K101" s="26">
        <v>45118</v>
      </c>
    </row>
    <row r="102" s="3" customFormat="1" ht="20" customHeight="1" spans="1:11">
      <c r="A102" s="11">
        <v>100</v>
      </c>
      <c r="B102" s="19"/>
      <c r="C102" s="19"/>
      <c r="D102" s="19" t="s">
        <v>323</v>
      </c>
      <c r="E102" s="20" t="s">
        <v>324</v>
      </c>
      <c r="F102" s="19" t="s">
        <v>325</v>
      </c>
      <c r="G102" s="15">
        <v>77.9</v>
      </c>
      <c r="H102" s="13">
        <f t="shared" si="6"/>
        <v>69.55</v>
      </c>
      <c r="I102" s="19">
        <v>3</v>
      </c>
      <c r="J102" s="19"/>
      <c r="K102" s="19"/>
    </row>
    <row r="103" s="4" customFormat="1" ht="20" customHeight="1" spans="1:11">
      <c r="A103" s="11">
        <v>101</v>
      </c>
      <c r="B103" s="34" t="s">
        <v>326</v>
      </c>
      <c r="C103" s="21">
        <v>1</v>
      </c>
      <c r="D103" s="27" t="s">
        <v>327</v>
      </c>
      <c r="E103" s="28" t="s">
        <v>328</v>
      </c>
      <c r="F103" s="27" t="s">
        <v>329</v>
      </c>
      <c r="G103" s="29">
        <v>80.3</v>
      </c>
      <c r="H103" s="30">
        <f t="shared" si="6"/>
        <v>70.1</v>
      </c>
      <c r="I103" s="27">
        <v>1</v>
      </c>
      <c r="J103" s="13" t="s">
        <v>17</v>
      </c>
      <c r="K103" s="26">
        <v>45118</v>
      </c>
    </row>
    <row r="104" s="4" customFormat="1" ht="20" customHeight="1" spans="1:11">
      <c r="A104" s="11">
        <v>102</v>
      </c>
      <c r="B104" s="21"/>
      <c r="C104" s="21"/>
      <c r="D104" s="19" t="s">
        <v>330</v>
      </c>
      <c r="E104" s="20" t="s">
        <v>331</v>
      </c>
      <c r="F104" s="19" t="s">
        <v>316</v>
      </c>
      <c r="G104" s="15">
        <v>79.95</v>
      </c>
      <c r="H104" s="13">
        <f t="shared" si="6"/>
        <v>69.375</v>
      </c>
      <c r="I104" s="19">
        <v>2</v>
      </c>
      <c r="J104" s="19"/>
      <c r="K104" s="19"/>
    </row>
    <row r="105" s="3" customFormat="1" ht="20" customHeight="1" spans="1:11">
      <c r="A105" s="11">
        <v>103</v>
      </c>
      <c r="B105" s="22"/>
      <c r="C105" s="22"/>
      <c r="D105" s="27" t="s">
        <v>332</v>
      </c>
      <c r="E105" s="28" t="s">
        <v>333</v>
      </c>
      <c r="F105" s="27" t="s">
        <v>329</v>
      </c>
      <c r="G105" s="29">
        <v>77.8</v>
      </c>
      <c r="H105" s="30">
        <f t="shared" si="6"/>
        <v>68.85</v>
      </c>
      <c r="I105" s="27">
        <v>3</v>
      </c>
      <c r="J105" s="27"/>
      <c r="K105" s="27"/>
    </row>
    <row r="106" s="3" customFormat="1" ht="20" customHeight="1" spans="1:11">
      <c r="A106" s="11">
        <v>104</v>
      </c>
      <c r="B106" s="18" t="s">
        <v>334</v>
      </c>
      <c r="C106" s="18" t="s">
        <v>13</v>
      </c>
      <c r="D106" s="19" t="s">
        <v>335</v>
      </c>
      <c r="E106" s="20" t="s">
        <v>336</v>
      </c>
      <c r="F106" s="19" t="s">
        <v>337</v>
      </c>
      <c r="G106" s="15">
        <v>84.55</v>
      </c>
      <c r="H106" s="13">
        <f t="shared" si="6"/>
        <v>80.975</v>
      </c>
      <c r="I106" s="19">
        <v>1</v>
      </c>
      <c r="J106" s="13" t="s">
        <v>17</v>
      </c>
      <c r="K106" s="26">
        <v>45118</v>
      </c>
    </row>
    <row r="107" s="3" customFormat="1" ht="20" customHeight="1" spans="1:11">
      <c r="A107" s="11">
        <v>105</v>
      </c>
      <c r="B107" s="21"/>
      <c r="C107" s="21"/>
      <c r="D107" s="19" t="s">
        <v>338</v>
      </c>
      <c r="E107" s="20" t="s">
        <v>339</v>
      </c>
      <c r="F107" s="19" t="s">
        <v>340</v>
      </c>
      <c r="G107" s="15">
        <v>80.75</v>
      </c>
      <c r="H107" s="13">
        <f t="shared" si="6"/>
        <v>70.675</v>
      </c>
      <c r="I107" s="19">
        <v>2</v>
      </c>
      <c r="J107" s="19"/>
      <c r="K107" s="19"/>
    </row>
    <row r="108" s="3" customFormat="1" ht="20" customHeight="1" spans="1:11">
      <c r="A108" s="11">
        <v>106</v>
      </c>
      <c r="B108" s="21"/>
      <c r="C108" s="21"/>
      <c r="D108" s="19" t="s">
        <v>341</v>
      </c>
      <c r="E108" s="20" t="s">
        <v>342</v>
      </c>
      <c r="F108" s="19" t="s">
        <v>343</v>
      </c>
      <c r="G108" s="15">
        <v>79.3</v>
      </c>
      <c r="H108" s="13">
        <f t="shared" si="6"/>
        <v>70.2</v>
      </c>
      <c r="I108" s="19">
        <v>3</v>
      </c>
      <c r="J108" s="19"/>
      <c r="K108" s="19"/>
    </row>
    <row r="109" s="3" customFormat="1" ht="20" customHeight="1" spans="1:11">
      <c r="A109" s="11">
        <v>107</v>
      </c>
      <c r="B109" s="21"/>
      <c r="C109" s="21"/>
      <c r="D109" s="19" t="s">
        <v>344</v>
      </c>
      <c r="E109" s="20" t="s">
        <v>345</v>
      </c>
      <c r="F109" s="19" t="s">
        <v>346</v>
      </c>
      <c r="G109" s="15">
        <v>67.4</v>
      </c>
      <c r="H109" s="13">
        <f t="shared" si="6"/>
        <v>66</v>
      </c>
      <c r="I109" s="19">
        <v>4</v>
      </c>
      <c r="J109" s="19"/>
      <c r="K109" s="19"/>
    </row>
    <row r="110" s="3" customFormat="1" ht="20" customHeight="1" spans="1:11">
      <c r="A110" s="11">
        <v>108</v>
      </c>
      <c r="B110" s="22"/>
      <c r="C110" s="22"/>
      <c r="D110" s="19" t="s">
        <v>347</v>
      </c>
      <c r="E110" s="20" t="s">
        <v>348</v>
      </c>
      <c r="F110" s="19" t="s">
        <v>349</v>
      </c>
      <c r="G110" s="15" t="s">
        <v>56</v>
      </c>
      <c r="H110" s="13"/>
      <c r="I110" s="19"/>
      <c r="J110" s="19"/>
      <c r="K110" s="19"/>
    </row>
    <row r="111" s="3" customFormat="1" ht="20" customHeight="1" spans="1:11">
      <c r="A111" s="11">
        <v>109</v>
      </c>
      <c r="B111" s="18" t="s">
        <v>350</v>
      </c>
      <c r="C111" s="18" t="s">
        <v>13</v>
      </c>
      <c r="D111" s="19" t="s">
        <v>351</v>
      </c>
      <c r="E111" s="20" t="s">
        <v>352</v>
      </c>
      <c r="F111" s="19" t="s">
        <v>353</v>
      </c>
      <c r="G111" s="15">
        <v>81.85</v>
      </c>
      <c r="H111" s="13">
        <f t="shared" si="6"/>
        <v>82.175</v>
      </c>
      <c r="I111" s="19">
        <v>1</v>
      </c>
      <c r="J111" s="13" t="s">
        <v>17</v>
      </c>
      <c r="K111" s="26">
        <v>45118</v>
      </c>
    </row>
    <row r="112" s="3" customFormat="1" ht="20" customHeight="1" spans="1:11">
      <c r="A112" s="11">
        <v>110</v>
      </c>
      <c r="B112" s="21"/>
      <c r="C112" s="21"/>
      <c r="D112" s="19" t="s">
        <v>354</v>
      </c>
      <c r="E112" s="20" t="s">
        <v>355</v>
      </c>
      <c r="F112" s="19" t="s">
        <v>356</v>
      </c>
      <c r="G112" s="15">
        <v>81.9</v>
      </c>
      <c r="H112" s="13">
        <f t="shared" si="6"/>
        <v>81.2</v>
      </c>
      <c r="I112" s="19">
        <v>2</v>
      </c>
      <c r="J112" s="19"/>
      <c r="K112" s="19"/>
    </row>
    <row r="113" s="3" customFormat="1" ht="20" customHeight="1" spans="1:11">
      <c r="A113" s="11">
        <v>111</v>
      </c>
      <c r="B113" s="21"/>
      <c r="C113" s="21"/>
      <c r="D113" s="19" t="s">
        <v>357</v>
      </c>
      <c r="E113" s="20" t="s">
        <v>358</v>
      </c>
      <c r="F113" s="19" t="s">
        <v>34</v>
      </c>
      <c r="G113" s="15">
        <v>81.95</v>
      </c>
      <c r="H113" s="13">
        <f t="shared" si="6"/>
        <v>80.175</v>
      </c>
      <c r="I113" s="19">
        <v>3</v>
      </c>
      <c r="J113" s="19"/>
      <c r="K113" s="19"/>
    </row>
    <row r="114" s="3" customFormat="1" ht="20" customHeight="1" spans="1:11">
      <c r="A114" s="11">
        <v>112</v>
      </c>
      <c r="B114" s="21"/>
      <c r="C114" s="21"/>
      <c r="D114" s="19" t="s">
        <v>359</v>
      </c>
      <c r="E114" s="20" t="s">
        <v>360</v>
      </c>
      <c r="F114" s="19" t="s">
        <v>361</v>
      </c>
      <c r="G114" s="15">
        <v>79.95</v>
      </c>
      <c r="H114" s="13">
        <f t="shared" si="6"/>
        <v>79.725</v>
      </c>
      <c r="I114" s="19">
        <v>4</v>
      </c>
      <c r="J114" s="19"/>
      <c r="K114" s="19"/>
    </row>
    <row r="115" s="3" customFormat="1" ht="20" customHeight="1" spans="1:11">
      <c r="A115" s="11">
        <v>113</v>
      </c>
      <c r="B115" s="22"/>
      <c r="C115" s="22"/>
      <c r="D115" s="19" t="s">
        <v>362</v>
      </c>
      <c r="E115" s="20" t="s">
        <v>363</v>
      </c>
      <c r="F115" s="19" t="s">
        <v>364</v>
      </c>
      <c r="G115" s="15">
        <v>77.3</v>
      </c>
      <c r="H115" s="13">
        <f t="shared" si="6"/>
        <v>78.2</v>
      </c>
      <c r="I115" s="19">
        <v>5</v>
      </c>
      <c r="J115" s="19"/>
      <c r="K115" s="19"/>
    </row>
    <row r="116" s="3" customFormat="1" ht="20" customHeight="1" spans="1:11">
      <c r="A116" s="11">
        <v>114</v>
      </c>
      <c r="B116" s="18" t="s">
        <v>365</v>
      </c>
      <c r="C116" s="18" t="s">
        <v>13</v>
      </c>
      <c r="D116" s="19" t="s">
        <v>366</v>
      </c>
      <c r="E116" s="20" t="s">
        <v>367</v>
      </c>
      <c r="F116" s="19" t="s">
        <v>368</v>
      </c>
      <c r="G116" s="15">
        <v>75.5</v>
      </c>
      <c r="H116" s="13">
        <f t="shared" si="6"/>
        <v>72.4</v>
      </c>
      <c r="I116" s="19">
        <v>1</v>
      </c>
      <c r="J116" s="13" t="s">
        <v>17</v>
      </c>
      <c r="K116" s="26">
        <v>45118</v>
      </c>
    </row>
    <row r="117" s="3" customFormat="1" ht="20" customHeight="1" spans="1:11">
      <c r="A117" s="11">
        <v>115</v>
      </c>
      <c r="B117" s="22"/>
      <c r="C117" s="22"/>
      <c r="D117" s="19" t="s">
        <v>369</v>
      </c>
      <c r="E117" s="20" t="s">
        <v>370</v>
      </c>
      <c r="F117" s="19" t="s">
        <v>371</v>
      </c>
      <c r="G117" s="15">
        <v>71.2</v>
      </c>
      <c r="H117" s="13">
        <f t="shared" si="6"/>
        <v>65.75</v>
      </c>
      <c r="I117" s="19">
        <v>2</v>
      </c>
      <c r="J117" s="19"/>
      <c r="K117" s="19"/>
    </row>
    <row r="118" s="3" customFormat="1" ht="20" customHeight="1" spans="1:11">
      <c r="A118" s="11">
        <v>116</v>
      </c>
      <c r="B118" s="18" t="s">
        <v>372</v>
      </c>
      <c r="C118" s="18" t="s">
        <v>373</v>
      </c>
      <c r="D118" s="19" t="s">
        <v>374</v>
      </c>
      <c r="E118" s="20" t="s">
        <v>375</v>
      </c>
      <c r="F118" s="19" t="s">
        <v>376</v>
      </c>
      <c r="G118" s="15">
        <v>83.6</v>
      </c>
      <c r="H118" s="13">
        <f t="shared" ref="H118:H136" si="7">F118*0.5+G118*0.5</f>
        <v>74.5</v>
      </c>
      <c r="I118" s="19">
        <v>1</v>
      </c>
      <c r="J118" s="13" t="s">
        <v>17</v>
      </c>
      <c r="K118" s="26">
        <v>45118</v>
      </c>
    </row>
    <row r="119" s="3" customFormat="1" ht="20" customHeight="1" spans="1:11">
      <c r="A119" s="11">
        <v>117</v>
      </c>
      <c r="B119" s="21"/>
      <c r="C119" s="21"/>
      <c r="D119" s="19" t="s">
        <v>377</v>
      </c>
      <c r="E119" s="20" t="s">
        <v>378</v>
      </c>
      <c r="F119" s="19" t="s">
        <v>379</v>
      </c>
      <c r="G119" s="15">
        <v>80.55</v>
      </c>
      <c r="H119" s="13">
        <f t="shared" si="7"/>
        <v>74.425</v>
      </c>
      <c r="I119" s="19">
        <v>2</v>
      </c>
      <c r="J119" s="13" t="s">
        <v>17</v>
      </c>
      <c r="K119" s="26">
        <v>45118</v>
      </c>
    </row>
    <row r="120" s="3" customFormat="1" ht="20" customHeight="1" spans="1:11">
      <c r="A120" s="11">
        <v>118</v>
      </c>
      <c r="B120" s="21"/>
      <c r="C120" s="21"/>
      <c r="D120" s="19" t="s">
        <v>380</v>
      </c>
      <c r="E120" s="20" t="s">
        <v>381</v>
      </c>
      <c r="F120" s="19" t="s">
        <v>382</v>
      </c>
      <c r="G120" s="15">
        <v>79.15</v>
      </c>
      <c r="H120" s="13">
        <f t="shared" si="7"/>
        <v>73.975</v>
      </c>
      <c r="I120" s="19">
        <v>3</v>
      </c>
      <c r="J120" s="13" t="s">
        <v>17</v>
      </c>
      <c r="K120" s="26">
        <v>45118</v>
      </c>
    </row>
    <row r="121" s="3" customFormat="1" ht="20" customHeight="1" spans="1:11">
      <c r="A121" s="11">
        <v>119</v>
      </c>
      <c r="B121" s="21"/>
      <c r="C121" s="21"/>
      <c r="D121" s="19" t="s">
        <v>383</v>
      </c>
      <c r="E121" s="20" t="s">
        <v>384</v>
      </c>
      <c r="F121" s="19" t="s">
        <v>220</v>
      </c>
      <c r="G121" s="15">
        <v>79.4</v>
      </c>
      <c r="H121" s="13">
        <f t="shared" si="7"/>
        <v>72.1</v>
      </c>
      <c r="I121" s="19">
        <v>4</v>
      </c>
      <c r="J121" s="13" t="s">
        <v>17</v>
      </c>
      <c r="K121" s="26">
        <v>45118</v>
      </c>
    </row>
    <row r="122" s="3" customFormat="1" ht="20" customHeight="1" spans="1:11">
      <c r="A122" s="11">
        <v>120</v>
      </c>
      <c r="B122" s="21"/>
      <c r="C122" s="21"/>
      <c r="D122" s="19" t="s">
        <v>385</v>
      </c>
      <c r="E122" s="20" t="s">
        <v>386</v>
      </c>
      <c r="F122" s="19" t="s">
        <v>217</v>
      </c>
      <c r="G122" s="15">
        <v>75.35</v>
      </c>
      <c r="H122" s="13">
        <f t="shared" si="7"/>
        <v>70.825</v>
      </c>
      <c r="I122" s="19">
        <v>5</v>
      </c>
      <c r="J122" s="19"/>
      <c r="K122" s="19"/>
    </row>
    <row r="123" s="3" customFormat="1" ht="20" customHeight="1" spans="1:11">
      <c r="A123" s="11">
        <v>121</v>
      </c>
      <c r="B123" s="21"/>
      <c r="C123" s="21"/>
      <c r="D123" s="19" t="s">
        <v>387</v>
      </c>
      <c r="E123" s="20" t="s">
        <v>388</v>
      </c>
      <c r="F123" s="19" t="s">
        <v>286</v>
      </c>
      <c r="G123" s="15">
        <v>79.3</v>
      </c>
      <c r="H123" s="13">
        <f t="shared" si="7"/>
        <v>69.9</v>
      </c>
      <c r="I123" s="19">
        <v>6</v>
      </c>
      <c r="J123" s="19"/>
      <c r="K123" s="19"/>
    </row>
    <row r="124" s="3" customFormat="1" ht="20" customHeight="1" spans="1:11">
      <c r="A124" s="11">
        <v>122</v>
      </c>
      <c r="B124" s="21"/>
      <c r="C124" s="21"/>
      <c r="D124" s="19" t="s">
        <v>389</v>
      </c>
      <c r="E124" s="20" t="s">
        <v>390</v>
      </c>
      <c r="F124" s="19" t="s">
        <v>264</v>
      </c>
      <c r="G124" s="15">
        <v>75.5</v>
      </c>
      <c r="H124" s="13">
        <f t="shared" si="7"/>
        <v>69.1</v>
      </c>
      <c r="I124" s="19">
        <v>7</v>
      </c>
      <c r="J124" s="19"/>
      <c r="K124" s="19"/>
    </row>
    <row r="125" s="3" customFormat="1" ht="20" customHeight="1" spans="1:11">
      <c r="A125" s="11">
        <v>123</v>
      </c>
      <c r="B125" s="21"/>
      <c r="C125" s="21"/>
      <c r="D125" s="19" t="s">
        <v>391</v>
      </c>
      <c r="E125" s="20" t="s">
        <v>392</v>
      </c>
      <c r="F125" s="19" t="s">
        <v>241</v>
      </c>
      <c r="G125" s="15">
        <v>75.25</v>
      </c>
      <c r="H125" s="13">
        <f t="shared" si="7"/>
        <v>68.825</v>
      </c>
      <c r="I125" s="19">
        <v>8</v>
      </c>
      <c r="J125" s="19"/>
      <c r="K125" s="19"/>
    </row>
    <row r="126" s="3" customFormat="1" ht="20" customHeight="1" spans="1:11">
      <c r="A126" s="11">
        <v>124</v>
      </c>
      <c r="B126" s="21"/>
      <c r="C126" s="21"/>
      <c r="D126" s="19" t="s">
        <v>393</v>
      </c>
      <c r="E126" s="20" t="s">
        <v>394</v>
      </c>
      <c r="F126" s="19" t="s">
        <v>395</v>
      </c>
      <c r="G126" s="15">
        <v>73.85</v>
      </c>
      <c r="H126" s="13">
        <f t="shared" si="7"/>
        <v>68.325</v>
      </c>
      <c r="I126" s="19">
        <v>9</v>
      </c>
      <c r="J126" s="19"/>
      <c r="K126" s="19"/>
    </row>
    <row r="127" s="3" customFormat="1" ht="20" customHeight="1" spans="1:11">
      <c r="A127" s="11">
        <v>125</v>
      </c>
      <c r="B127" s="21"/>
      <c r="C127" s="21"/>
      <c r="D127" s="19" t="s">
        <v>396</v>
      </c>
      <c r="E127" s="20" t="s">
        <v>397</v>
      </c>
      <c r="F127" s="19" t="s">
        <v>398</v>
      </c>
      <c r="G127" s="15">
        <v>76.75</v>
      </c>
      <c r="H127" s="13">
        <f t="shared" si="7"/>
        <v>66.925</v>
      </c>
      <c r="I127" s="19">
        <v>10</v>
      </c>
      <c r="J127" s="19"/>
      <c r="K127" s="19"/>
    </row>
    <row r="128" s="3" customFormat="1" ht="20" customHeight="1" spans="1:11">
      <c r="A128" s="11">
        <v>126</v>
      </c>
      <c r="B128" s="21"/>
      <c r="C128" s="21"/>
      <c r="D128" s="19" t="s">
        <v>399</v>
      </c>
      <c r="E128" s="20" t="s">
        <v>400</v>
      </c>
      <c r="F128" s="19" t="s">
        <v>20</v>
      </c>
      <c r="G128" s="15">
        <v>70.85</v>
      </c>
      <c r="H128" s="13">
        <f t="shared" si="7"/>
        <v>66.475</v>
      </c>
      <c r="I128" s="19">
        <v>11</v>
      </c>
      <c r="J128" s="19"/>
      <c r="K128" s="19"/>
    </row>
    <row r="129" s="3" customFormat="1" ht="20" customHeight="1" spans="1:11">
      <c r="A129" s="11">
        <v>127</v>
      </c>
      <c r="B129" s="21"/>
      <c r="C129" s="21"/>
      <c r="D129" s="19" t="s">
        <v>401</v>
      </c>
      <c r="E129" s="20" t="s">
        <v>402</v>
      </c>
      <c r="F129" s="19" t="s">
        <v>403</v>
      </c>
      <c r="G129" s="15">
        <v>48.8</v>
      </c>
      <c r="H129" s="13">
        <f t="shared" si="7"/>
        <v>53.6</v>
      </c>
      <c r="I129" s="19">
        <v>12</v>
      </c>
      <c r="J129" s="19"/>
      <c r="K129" s="19"/>
    </row>
    <row r="130" s="3" customFormat="1" ht="20" customHeight="1" spans="1:11">
      <c r="A130" s="11">
        <v>128</v>
      </c>
      <c r="B130" s="21"/>
      <c r="C130" s="21"/>
      <c r="D130" s="19" t="s">
        <v>404</v>
      </c>
      <c r="E130" s="20" t="s">
        <v>405</v>
      </c>
      <c r="F130" s="19" t="s">
        <v>406</v>
      </c>
      <c r="G130" s="15" t="s">
        <v>56</v>
      </c>
      <c r="H130" s="13"/>
      <c r="I130" s="19"/>
      <c r="J130" s="19"/>
      <c r="K130" s="19"/>
    </row>
    <row r="131" s="3" customFormat="1" ht="20" customHeight="1" spans="1:11">
      <c r="A131" s="11">
        <v>129</v>
      </c>
      <c r="B131" s="22"/>
      <c r="C131" s="22"/>
      <c r="D131" s="19" t="s">
        <v>407</v>
      </c>
      <c r="E131" s="20" t="s">
        <v>408</v>
      </c>
      <c r="F131" s="19" t="s">
        <v>409</v>
      </c>
      <c r="G131" s="15" t="s">
        <v>56</v>
      </c>
      <c r="H131" s="13"/>
      <c r="I131" s="19"/>
      <c r="J131" s="19"/>
      <c r="K131" s="19"/>
    </row>
    <row r="132" s="3" customFormat="1" ht="20" customHeight="1" spans="1:11">
      <c r="A132" s="11">
        <v>130</v>
      </c>
      <c r="B132" s="18" t="s">
        <v>410</v>
      </c>
      <c r="C132" s="18" t="s">
        <v>13</v>
      </c>
      <c r="D132" s="19" t="s">
        <v>411</v>
      </c>
      <c r="E132" s="20" t="s">
        <v>412</v>
      </c>
      <c r="F132" s="19" t="s">
        <v>241</v>
      </c>
      <c r="G132" s="15">
        <v>78.75</v>
      </c>
      <c r="H132" s="13">
        <f t="shared" si="7"/>
        <v>70.575</v>
      </c>
      <c r="I132" s="19">
        <v>1</v>
      </c>
      <c r="J132" s="13" t="s">
        <v>17</v>
      </c>
      <c r="K132" s="26">
        <v>45118</v>
      </c>
    </row>
    <row r="133" s="3" customFormat="1" ht="20" customHeight="1" spans="1:11">
      <c r="A133" s="11">
        <v>131</v>
      </c>
      <c r="B133" s="21"/>
      <c r="C133" s="21"/>
      <c r="D133" s="19" t="s">
        <v>413</v>
      </c>
      <c r="E133" s="20" t="s">
        <v>414</v>
      </c>
      <c r="F133" s="19" t="s">
        <v>49</v>
      </c>
      <c r="G133" s="15">
        <v>74.75</v>
      </c>
      <c r="H133" s="13">
        <f t="shared" si="7"/>
        <v>70.275</v>
      </c>
      <c r="I133" s="19">
        <v>2</v>
      </c>
      <c r="J133" s="19"/>
      <c r="K133" s="19"/>
    </row>
    <row r="134" s="3" customFormat="1" ht="20" customHeight="1" spans="1:11">
      <c r="A134" s="11">
        <v>132</v>
      </c>
      <c r="B134" s="21"/>
      <c r="C134" s="21"/>
      <c r="D134" s="19" t="s">
        <v>415</v>
      </c>
      <c r="E134" s="20" t="s">
        <v>416</v>
      </c>
      <c r="F134" s="19" t="s">
        <v>325</v>
      </c>
      <c r="G134" s="15">
        <v>73.8</v>
      </c>
      <c r="H134" s="13">
        <f t="shared" si="7"/>
        <v>67.5</v>
      </c>
      <c r="I134" s="19">
        <v>3</v>
      </c>
      <c r="J134" s="19"/>
      <c r="K134" s="19"/>
    </row>
    <row r="135" s="3" customFormat="1" ht="20" customHeight="1" spans="1:11">
      <c r="A135" s="11">
        <v>133</v>
      </c>
      <c r="B135" s="21"/>
      <c r="C135" s="21"/>
      <c r="D135" s="19" t="s">
        <v>417</v>
      </c>
      <c r="E135" s="20" t="s">
        <v>418</v>
      </c>
      <c r="F135" s="19" t="s">
        <v>419</v>
      </c>
      <c r="G135" s="15">
        <v>67.2</v>
      </c>
      <c r="H135" s="13">
        <f t="shared" si="7"/>
        <v>62.6</v>
      </c>
      <c r="I135" s="19">
        <v>4</v>
      </c>
      <c r="J135" s="19"/>
      <c r="K135" s="19"/>
    </row>
    <row r="136" s="3" customFormat="1" ht="20" customHeight="1" spans="1:11">
      <c r="A136" s="11">
        <v>134</v>
      </c>
      <c r="B136" s="22"/>
      <c r="C136" s="22"/>
      <c r="D136" s="19" t="s">
        <v>420</v>
      </c>
      <c r="E136" s="20" t="s">
        <v>421</v>
      </c>
      <c r="F136" s="19" t="s">
        <v>305</v>
      </c>
      <c r="G136" s="15" t="s">
        <v>56</v>
      </c>
      <c r="H136" s="13"/>
      <c r="I136" s="19"/>
      <c r="J136" s="19"/>
      <c r="K136" s="19"/>
    </row>
    <row r="137" s="3" customFormat="1" ht="20" customHeight="1" spans="1:11">
      <c r="A137" s="11">
        <v>135</v>
      </c>
      <c r="B137" s="12" t="s">
        <v>422</v>
      </c>
      <c r="C137" s="12" t="s">
        <v>13</v>
      </c>
      <c r="D137" s="13" t="s">
        <v>423</v>
      </c>
      <c r="E137" s="14" t="s">
        <v>424</v>
      </c>
      <c r="F137" s="13" t="s">
        <v>425</v>
      </c>
      <c r="G137" s="15">
        <v>84.45</v>
      </c>
      <c r="H137" s="13">
        <f t="shared" ref="H137:H151" si="8">F137*0.5+G137*0.5</f>
        <v>79.875</v>
      </c>
      <c r="I137" s="13">
        <v>1</v>
      </c>
      <c r="J137" s="13" t="s">
        <v>17</v>
      </c>
      <c r="K137" s="26">
        <v>45118</v>
      </c>
    </row>
    <row r="138" s="3" customFormat="1" ht="20" customHeight="1" spans="1:11">
      <c r="A138" s="11">
        <v>136</v>
      </c>
      <c r="B138" s="16"/>
      <c r="C138" s="16"/>
      <c r="D138" s="13" t="s">
        <v>426</v>
      </c>
      <c r="E138" s="14" t="s">
        <v>427</v>
      </c>
      <c r="F138" s="13" t="s">
        <v>428</v>
      </c>
      <c r="G138" s="15">
        <v>79.95</v>
      </c>
      <c r="H138" s="13">
        <f t="shared" si="8"/>
        <v>76.975</v>
      </c>
      <c r="I138" s="13">
        <v>2</v>
      </c>
      <c r="J138" s="13"/>
      <c r="K138" s="13"/>
    </row>
    <row r="139" s="3" customFormat="1" ht="20" customHeight="1" spans="1:11">
      <c r="A139" s="11">
        <v>137</v>
      </c>
      <c r="B139" s="16"/>
      <c r="C139" s="16"/>
      <c r="D139" s="13" t="s">
        <v>429</v>
      </c>
      <c r="E139" s="14" t="s">
        <v>430</v>
      </c>
      <c r="F139" s="13" t="s">
        <v>431</v>
      </c>
      <c r="G139" s="15">
        <v>81.95</v>
      </c>
      <c r="H139" s="13">
        <f t="shared" si="8"/>
        <v>76.875</v>
      </c>
      <c r="I139" s="13">
        <v>3</v>
      </c>
      <c r="J139" s="13"/>
      <c r="K139" s="13"/>
    </row>
    <row r="140" s="3" customFormat="1" ht="20" customHeight="1" spans="1:11">
      <c r="A140" s="11">
        <v>138</v>
      </c>
      <c r="B140" s="16"/>
      <c r="C140" s="16"/>
      <c r="D140" s="13" t="s">
        <v>432</v>
      </c>
      <c r="E140" s="14" t="s">
        <v>433</v>
      </c>
      <c r="F140" s="13" t="s">
        <v>434</v>
      </c>
      <c r="G140" s="15">
        <v>80.6</v>
      </c>
      <c r="H140" s="13">
        <f t="shared" si="8"/>
        <v>76.1</v>
      </c>
      <c r="I140" s="13">
        <v>4</v>
      </c>
      <c r="J140" s="13"/>
      <c r="K140" s="13"/>
    </row>
    <row r="141" s="3" customFormat="1" ht="20" customHeight="1" spans="1:11">
      <c r="A141" s="11">
        <v>139</v>
      </c>
      <c r="B141" s="17"/>
      <c r="C141" s="31"/>
      <c r="D141" s="13" t="s">
        <v>435</v>
      </c>
      <c r="E141" s="14" t="s">
        <v>436</v>
      </c>
      <c r="F141" s="13" t="s">
        <v>437</v>
      </c>
      <c r="G141" s="15">
        <v>74.85</v>
      </c>
      <c r="H141" s="13">
        <f t="shared" si="8"/>
        <v>75.425</v>
      </c>
      <c r="I141" s="13">
        <v>5</v>
      </c>
      <c r="J141" s="13"/>
      <c r="K141" s="13"/>
    </row>
    <row r="142" s="3" customFormat="1" ht="20" customHeight="1" spans="1:11">
      <c r="A142" s="11">
        <v>140</v>
      </c>
      <c r="B142" s="18" t="s">
        <v>438</v>
      </c>
      <c r="C142" s="18" t="s">
        <v>13</v>
      </c>
      <c r="D142" s="19" t="s">
        <v>439</v>
      </c>
      <c r="E142" s="20" t="s">
        <v>440</v>
      </c>
      <c r="F142" s="19" t="s">
        <v>441</v>
      </c>
      <c r="G142" s="15">
        <v>79.7</v>
      </c>
      <c r="H142" s="13">
        <f t="shared" si="8"/>
        <v>77.05</v>
      </c>
      <c r="I142" s="19">
        <v>1</v>
      </c>
      <c r="J142" s="13" t="s">
        <v>17</v>
      </c>
      <c r="K142" s="26">
        <v>45118</v>
      </c>
    </row>
    <row r="143" s="3" customFormat="1" ht="20" customHeight="1" spans="1:11">
      <c r="A143" s="11">
        <v>141</v>
      </c>
      <c r="B143" s="21"/>
      <c r="C143" s="21"/>
      <c r="D143" s="19" t="s">
        <v>442</v>
      </c>
      <c r="E143" s="20" t="s">
        <v>443</v>
      </c>
      <c r="F143" s="19" t="s">
        <v>444</v>
      </c>
      <c r="G143" s="15">
        <v>73.05</v>
      </c>
      <c r="H143" s="13">
        <f t="shared" si="8"/>
        <v>74.325</v>
      </c>
      <c r="I143" s="19">
        <v>2</v>
      </c>
      <c r="J143" s="19"/>
      <c r="K143" s="19"/>
    </row>
    <row r="144" s="3" customFormat="1" ht="20" customHeight="1" spans="1:11">
      <c r="A144" s="11">
        <v>142</v>
      </c>
      <c r="B144" s="21"/>
      <c r="C144" s="21"/>
      <c r="D144" s="19" t="s">
        <v>445</v>
      </c>
      <c r="E144" s="20" t="s">
        <v>446</v>
      </c>
      <c r="F144" s="19" t="s">
        <v>81</v>
      </c>
      <c r="G144" s="15" t="s">
        <v>56</v>
      </c>
      <c r="H144" s="13"/>
      <c r="I144" s="19"/>
      <c r="J144" s="19"/>
      <c r="K144" s="19"/>
    </row>
    <row r="145" s="3" customFormat="1" ht="20" customHeight="1" spans="1:11">
      <c r="A145" s="11">
        <v>143</v>
      </c>
      <c r="B145" s="21"/>
      <c r="C145" s="21"/>
      <c r="D145" s="19" t="s">
        <v>447</v>
      </c>
      <c r="E145" s="20" t="s">
        <v>448</v>
      </c>
      <c r="F145" s="19" t="s">
        <v>76</v>
      </c>
      <c r="G145" s="15" t="s">
        <v>56</v>
      </c>
      <c r="H145" s="13"/>
      <c r="I145" s="19"/>
      <c r="J145" s="19"/>
      <c r="K145" s="19"/>
    </row>
    <row r="146" s="3" customFormat="1" ht="20" customHeight="1" spans="1:11">
      <c r="A146" s="11">
        <v>144</v>
      </c>
      <c r="B146" s="22"/>
      <c r="C146" s="22"/>
      <c r="D146" s="19" t="s">
        <v>449</v>
      </c>
      <c r="E146" s="20" t="s">
        <v>450</v>
      </c>
      <c r="F146" s="19" t="s">
        <v>451</v>
      </c>
      <c r="G146" s="15" t="s">
        <v>56</v>
      </c>
      <c r="H146" s="13"/>
      <c r="I146" s="19"/>
      <c r="J146" s="19"/>
      <c r="K146" s="19"/>
    </row>
    <row r="147" s="3" customFormat="1" ht="20" customHeight="1" spans="1:11">
      <c r="A147" s="11">
        <v>145</v>
      </c>
      <c r="B147" s="12" t="s">
        <v>452</v>
      </c>
      <c r="C147" s="12" t="s">
        <v>13</v>
      </c>
      <c r="D147" s="13" t="s">
        <v>453</v>
      </c>
      <c r="E147" s="14" t="s">
        <v>454</v>
      </c>
      <c r="F147" s="13" t="s">
        <v>425</v>
      </c>
      <c r="G147" s="15">
        <v>82.6</v>
      </c>
      <c r="H147" s="13">
        <f t="shared" si="8"/>
        <v>78.95</v>
      </c>
      <c r="I147" s="13">
        <v>1</v>
      </c>
      <c r="J147" s="13" t="s">
        <v>17</v>
      </c>
      <c r="K147" s="26">
        <v>45118</v>
      </c>
    </row>
    <row r="148" s="3" customFormat="1" ht="20" customHeight="1" spans="1:11">
      <c r="A148" s="11">
        <v>146</v>
      </c>
      <c r="B148" s="16"/>
      <c r="C148" s="16"/>
      <c r="D148" s="13" t="s">
        <v>455</v>
      </c>
      <c r="E148" s="14" t="s">
        <v>456</v>
      </c>
      <c r="F148" s="13" t="s">
        <v>379</v>
      </c>
      <c r="G148" s="15">
        <v>76.05</v>
      </c>
      <c r="H148" s="13">
        <f t="shared" si="8"/>
        <v>72.175</v>
      </c>
      <c r="I148" s="13">
        <v>2</v>
      </c>
      <c r="J148" s="13"/>
      <c r="K148" s="13"/>
    </row>
    <row r="149" s="3" customFormat="1" ht="20" customHeight="1" spans="1:11">
      <c r="A149" s="11">
        <v>147</v>
      </c>
      <c r="B149" s="16"/>
      <c r="C149" s="16"/>
      <c r="D149" s="13" t="s">
        <v>457</v>
      </c>
      <c r="E149" s="14" t="s">
        <v>458</v>
      </c>
      <c r="F149" s="13" t="s">
        <v>459</v>
      </c>
      <c r="G149" s="15">
        <v>76.75</v>
      </c>
      <c r="H149" s="13">
        <f t="shared" si="8"/>
        <v>72.125</v>
      </c>
      <c r="I149" s="13">
        <v>3</v>
      </c>
      <c r="J149" s="13"/>
      <c r="K149" s="13"/>
    </row>
    <row r="150" s="3" customFormat="1" ht="20" customHeight="1" spans="1:11">
      <c r="A150" s="11">
        <v>148</v>
      </c>
      <c r="B150" s="16"/>
      <c r="C150" s="16"/>
      <c r="D150" s="13" t="s">
        <v>460</v>
      </c>
      <c r="E150" s="14" t="s">
        <v>461</v>
      </c>
      <c r="F150" s="13" t="s">
        <v>462</v>
      </c>
      <c r="G150" s="15">
        <v>71.95</v>
      </c>
      <c r="H150" s="13">
        <f t="shared" si="8"/>
        <v>69.175</v>
      </c>
      <c r="I150" s="13">
        <v>4</v>
      </c>
      <c r="J150" s="13"/>
      <c r="K150" s="13"/>
    </row>
    <row r="151" s="3" customFormat="1" ht="20" customHeight="1" spans="1:11">
      <c r="A151" s="11">
        <v>149</v>
      </c>
      <c r="B151" s="17"/>
      <c r="C151" s="17"/>
      <c r="D151" s="13" t="s">
        <v>463</v>
      </c>
      <c r="E151" s="14" t="s">
        <v>464</v>
      </c>
      <c r="F151" s="13" t="s">
        <v>465</v>
      </c>
      <c r="G151" s="15">
        <v>71.2</v>
      </c>
      <c r="H151" s="13">
        <f t="shared" si="8"/>
        <v>67.1</v>
      </c>
      <c r="I151" s="13">
        <v>5</v>
      </c>
      <c r="J151" s="13"/>
      <c r="K151" s="13"/>
    </row>
    <row r="152" s="3" customFormat="1" ht="20" customHeight="1" spans="1:11">
      <c r="A152" s="11">
        <v>150</v>
      </c>
      <c r="B152" s="12" t="s">
        <v>466</v>
      </c>
      <c r="C152" s="12" t="s">
        <v>13</v>
      </c>
      <c r="D152" s="13" t="s">
        <v>467</v>
      </c>
      <c r="E152" s="14" t="s">
        <v>468</v>
      </c>
      <c r="F152" s="13" t="s">
        <v>361</v>
      </c>
      <c r="G152" s="15">
        <v>78.75</v>
      </c>
      <c r="H152" s="13">
        <f t="shared" ref="H152:H166" si="9">F152*0.5+G152*0.5</f>
        <v>79.125</v>
      </c>
      <c r="I152" s="13">
        <v>1</v>
      </c>
      <c r="J152" s="13" t="s">
        <v>17</v>
      </c>
      <c r="K152" s="26">
        <v>45118</v>
      </c>
    </row>
    <row r="153" s="3" customFormat="1" ht="20" customHeight="1" spans="1:11">
      <c r="A153" s="11">
        <v>151</v>
      </c>
      <c r="B153" s="16"/>
      <c r="C153" s="16"/>
      <c r="D153" s="19" t="s">
        <v>469</v>
      </c>
      <c r="E153" s="20" t="s">
        <v>470</v>
      </c>
      <c r="F153" s="19" t="s">
        <v>471</v>
      </c>
      <c r="G153" s="15">
        <v>79.85</v>
      </c>
      <c r="H153" s="13">
        <f t="shared" si="9"/>
        <v>78.925</v>
      </c>
      <c r="I153" s="19">
        <v>2</v>
      </c>
      <c r="J153" s="19"/>
      <c r="K153" s="19"/>
    </row>
    <row r="154" s="3" customFormat="1" ht="20" customHeight="1" spans="1:11">
      <c r="A154" s="11">
        <v>152</v>
      </c>
      <c r="B154" s="16"/>
      <c r="C154" s="16"/>
      <c r="D154" s="19" t="s">
        <v>472</v>
      </c>
      <c r="E154" s="20" t="s">
        <v>473</v>
      </c>
      <c r="F154" s="19" t="s">
        <v>474</v>
      </c>
      <c r="G154" s="15">
        <v>76.15</v>
      </c>
      <c r="H154" s="13">
        <f t="shared" si="9"/>
        <v>76.625</v>
      </c>
      <c r="I154" s="13">
        <v>3</v>
      </c>
      <c r="J154" s="19"/>
      <c r="K154" s="19"/>
    </row>
    <row r="155" s="3" customFormat="1" ht="20" customHeight="1" spans="1:11">
      <c r="A155" s="11">
        <v>153</v>
      </c>
      <c r="B155" s="16"/>
      <c r="C155" s="16"/>
      <c r="D155" s="13" t="s">
        <v>475</v>
      </c>
      <c r="E155" s="14" t="s">
        <v>476</v>
      </c>
      <c r="F155" s="13" t="s">
        <v>477</v>
      </c>
      <c r="G155" s="15">
        <v>73.95</v>
      </c>
      <c r="H155" s="13">
        <f t="shared" si="9"/>
        <v>76.075</v>
      </c>
      <c r="I155" s="19">
        <v>4</v>
      </c>
      <c r="J155" s="13"/>
      <c r="K155" s="13"/>
    </row>
    <row r="156" s="3" customFormat="1" ht="20" customHeight="1" spans="1:11">
      <c r="A156" s="11">
        <v>154</v>
      </c>
      <c r="B156" s="17"/>
      <c r="C156" s="17"/>
      <c r="D156" s="19" t="s">
        <v>478</v>
      </c>
      <c r="E156" s="20" t="s">
        <v>479</v>
      </c>
      <c r="F156" s="19" t="s">
        <v>76</v>
      </c>
      <c r="G156" s="15">
        <v>74.7</v>
      </c>
      <c r="H156" s="13">
        <f t="shared" si="9"/>
        <v>75.75</v>
      </c>
      <c r="I156" s="13">
        <v>5</v>
      </c>
      <c r="J156" s="19"/>
      <c r="K156" s="19"/>
    </row>
    <row r="157" s="3" customFormat="1" ht="20" customHeight="1" spans="1:11">
      <c r="A157" s="11">
        <v>155</v>
      </c>
      <c r="B157" s="18" t="s">
        <v>480</v>
      </c>
      <c r="C157" s="18" t="s">
        <v>31</v>
      </c>
      <c r="D157" s="19" t="s">
        <v>481</v>
      </c>
      <c r="E157" s="20" t="s">
        <v>482</v>
      </c>
      <c r="F157" s="19" t="s">
        <v>483</v>
      </c>
      <c r="G157" s="15">
        <v>74.8</v>
      </c>
      <c r="H157" s="13">
        <f t="shared" si="9"/>
        <v>76.25</v>
      </c>
      <c r="I157" s="19">
        <v>1</v>
      </c>
      <c r="J157" s="13" t="s">
        <v>17</v>
      </c>
      <c r="K157" s="26">
        <v>45118</v>
      </c>
    </row>
    <row r="158" s="3" customFormat="1" ht="20" customHeight="1" spans="1:11">
      <c r="A158" s="11">
        <v>156</v>
      </c>
      <c r="B158" s="21"/>
      <c r="C158" s="21"/>
      <c r="D158" s="19" t="s">
        <v>484</v>
      </c>
      <c r="E158" s="20" t="s">
        <v>485</v>
      </c>
      <c r="F158" s="19" t="s">
        <v>486</v>
      </c>
      <c r="G158" s="15">
        <v>80.2</v>
      </c>
      <c r="H158" s="13">
        <f t="shared" si="9"/>
        <v>74.2</v>
      </c>
      <c r="I158" s="19">
        <v>2</v>
      </c>
      <c r="J158" s="13" t="s">
        <v>17</v>
      </c>
      <c r="K158" s="26">
        <v>45118</v>
      </c>
    </row>
    <row r="159" s="3" customFormat="1" ht="20" customHeight="1" spans="1:11">
      <c r="A159" s="11">
        <v>157</v>
      </c>
      <c r="B159" s="21"/>
      <c r="C159" s="21"/>
      <c r="D159" s="19" t="s">
        <v>487</v>
      </c>
      <c r="E159" s="20" t="s">
        <v>488</v>
      </c>
      <c r="F159" s="19" t="s">
        <v>489</v>
      </c>
      <c r="G159" s="15">
        <v>76.75</v>
      </c>
      <c r="H159" s="13">
        <f t="shared" si="9"/>
        <v>66.775</v>
      </c>
      <c r="I159" s="19">
        <v>3</v>
      </c>
      <c r="J159" s="19"/>
      <c r="K159" s="19"/>
    </row>
    <row r="160" s="3" customFormat="1" ht="20" customHeight="1" spans="1:11">
      <c r="A160" s="11">
        <v>158</v>
      </c>
      <c r="B160" s="21"/>
      <c r="C160" s="21"/>
      <c r="D160" s="19" t="s">
        <v>490</v>
      </c>
      <c r="E160" s="20" t="s">
        <v>491</v>
      </c>
      <c r="F160" s="19" t="s">
        <v>302</v>
      </c>
      <c r="G160" s="15">
        <v>72.65</v>
      </c>
      <c r="H160" s="13">
        <f t="shared" si="9"/>
        <v>66.525</v>
      </c>
      <c r="I160" s="19">
        <v>4</v>
      </c>
      <c r="J160" s="19"/>
      <c r="K160" s="19"/>
    </row>
    <row r="161" s="3" customFormat="1" ht="20" customHeight="1" spans="1:11">
      <c r="A161" s="11">
        <v>159</v>
      </c>
      <c r="B161" s="21"/>
      <c r="C161" s="21"/>
      <c r="D161" s="19" t="s">
        <v>492</v>
      </c>
      <c r="E161" s="20" t="s">
        <v>493</v>
      </c>
      <c r="F161" s="19" t="s">
        <v>494</v>
      </c>
      <c r="G161" s="15">
        <v>73.05</v>
      </c>
      <c r="H161" s="13">
        <f t="shared" si="9"/>
        <v>64.475</v>
      </c>
      <c r="I161" s="19">
        <v>5</v>
      </c>
      <c r="J161" s="19"/>
      <c r="K161" s="19"/>
    </row>
    <row r="162" s="3" customFormat="1" ht="20" customHeight="1" spans="1:11">
      <c r="A162" s="11">
        <v>160</v>
      </c>
      <c r="B162" s="22"/>
      <c r="C162" s="22"/>
      <c r="D162" s="19" t="s">
        <v>495</v>
      </c>
      <c r="E162" s="20" t="s">
        <v>496</v>
      </c>
      <c r="F162" s="19" t="s">
        <v>497</v>
      </c>
      <c r="G162" s="15" t="s">
        <v>56</v>
      </c>
      <c r="H162" s="13"/>
      <c r="I162" s="19"/>
      <c r="J162" s="19"/>
      <c r="K162" s="19"/>
    </row>
    <row r="163" s="3" customFormat="1" ht="20" customHeight="1" spans="1:11">
      <c r="A163" s="11">
        <v>161</v>
      </c>
      <c r="B163" s="18" t="s">
        <v>498</v>
      </c>
      <c r="C163" s="18" t="s">
        <v>13</v>
      </c>
      <c r="D163" s="19" t="s">
        <v>499</v>
      </c>
      <c r="E163" s="20" t="s">
        <v>500</v>
      </c>
      <c r="F163" s="19" t="s">
        <v>501</v>
      </c>
      <c r="G163" s="15">
        <v>70.1</v>
      </c>
      <c r="H163" s="13">
        <f t="shared" si="9"/>
        <v>68.85</v>
      </c>
      <c r="I163" s="19">
        <v>1</v>
      </c>
      <c r="J163" s="13" t="s">
        <v>17</v>
      </c>
      <c r="K163" s="26">
        <v>45118</v>
      </c>
    </row>
    <row r="164" s="3" customFormat="1" ht="20" customHeight="1" spans="1:11">
      <c r="A164" s="11">
        <v>162</v>
      </c>
      <c r="B164" s="21"/>
      <c r="C164" s="21"/>
      <c r="D164" s="19" t="s">
        <v>502</v>
      </c>
      <c r="E164" s="20" t="s">
        <v>503</v>
      </c>
      <c r="F164" s="19" t="s">
        <v>504</v>
      </c>
      <c r="G164" s="15">
        <v>70.55</v>
      </c>
      <c r="H164" s="13">
        <f t="shared" si="9"/>
        <v>68.275</v>
      </c>
      <c r="I164" s="19">
        <v>2</v>
      </c>
      <c r="J164" s="19"/>
      <c r="K164" s="19"/>
    </row>
    <row r="165" s="3" customFormat="1" ht="20" customHeight="1" spans="1:11">
      <c r="A165" s="11">
        <v>163</v>
      </c>
      <c r="B165" s="21"/>
      <c r="C165" s="21"/>
      <c r="D165" s="19" t="s">
        <v>505</v>
      </c>
      <c r="E165" s="20" t="s">
        <v>506</v>
      </c>
      <c r="F165" s="19" t="s">
        <v>398</v>
      </c>
      <c r="G165" s="15">
        <v>70.65</v>
      </c>
      <c r="H165" s="13">
        <f t="shared" si="9"/>
        <v>63.875</v>
      </c>
      <c r="I165" s="19">
        <v>3</v>
      </c>
      <c r="J165" s="19"/>
      <c r="K165" s="19"/>
    </row>
    <row r="166" s="3" customFormat="1" ht="20" customHeight="1" spans="1:11">
      <c r="A166" s="11">
        <v>164</v>
      </c>
      <c r="B166" s="22"/>
      <c r="C166" s="22"/>
      <c r="D166" s="19" t="s">
        <v>507</v>
      </c>
      <c r="E166" s="20" t="s">
        <v>508</v>
      </c>
      <c r="F166" s="19" t="s">
        <v>509</v>
      </c>
      <c r="G166" s="15" t="s">
        <v>56</v>
      </c>
      <c r="H166" s="13"/>
      <c r="I166" s="19"/>
      <c r="J166" s="19"/>
      <c r="K166" s="19"/>
    </row>
    <row r="167" s="3" customFormat="1" ht="20" customHeight="1" spans="1:11">
      <c r="A167" s="11">
        <v>165</v>
      </c>
      <c r="B167" s="19" t="s">
        <v>510</v>
      </c>
      <c r="C167" s="19" t="s">
        <v>13</v>
      </c>
      <c r="D167" s="19" t="s">
        <v>511</v>
      </c>
      <c r="E167" s="20" t="s">
        <v>512</v>
      </c>
      <c r="F167" s="19" t="s">
        <v>513</v>
      </c>
      <c r="G167" s="15">
        <v>74.1</v>
      </c>
      <c r="H167" s="13">
        <f t="shared" ref="H167:H181" si="10">F167*0.5+G167*0.5</f>
        <v>70.15</v>
      </c>
      <c r="I167" s="19">
        <v>1</v>
      </c>
      <c r="J167" s="13" t="s">
        <v>17</v>
      </c>
      <c r="K167" s="26">
        <v>45118</v>
      </c>
    </row>
    <row r="168" s="3" customFormat="1" ht="20" customHeight="1" spans="1:11">
      <c r="A168" s="11">
        <v>166</v>
      </c>
      <c r="B168" s="18" t="s">
        <v>514</v>
      </c>
      <c r="C168" s="18" t="s">
        <v>13</v>
      </c>
      <c r="D168" s="19" t="s">
        <v>515</v>
      </c>
      <c r="E168" s="20" t="s">
        <v>516</v>
      </c>
      <c r="F168" s="19" t="s">
        <v>517</v>
      </c>
      <c r="G168" s="15">
        <v>79.8</v>
      </c>
      <c r="H168" s="13">
        <f t="shared" si="10"/>
        <v>72.4</v>
      </c>
      <c r="I168" s="19">
        <v>1</v>
      </c>
      <c r="J168" s="13" t="s">
        <v>17</v>
      </c>
      <c r="K168" s="26">
        <v>45118</v>
      </c>
    </row>
    <row r="169" s="3" customFormat="1" ht="20" customHeight="1" spans="1:11">
      <c r="A169" s="11">
        <v>167</v>
      </c>
      <c r="B169" s="21"/>
      <c r="C169" s="21"/>
      <c r="D169" s="19" t="s">
        <v>518</v>
      </c>
      <c r="E169" s="20" t="s">
        <v>519</v>
      </c>
      <c r="F169" s="19" t="s">
        <v>520</v>
      </c>
      <c r="G169" s="15">
        <v>73.1</v>
      </c>
      <c r="H169" s="13">
        <f t="shared" si="10"/>
        <v>70.4</v>
      </c>
      <c r="I169" s="19">
        <v>2</v>
      </c>
      <c r="J169" s="19"/>
      <c r="K169" s="19"/>
    </row>
    <row r="170" s="3" customFormat="1" ht="20" customHeight="1" spans="1:11">
      <c r="A170" s="11">
        <v>168</v>
      </c>
      <c r="B170" s="21"/>
      <c r="C170" s="21"/>
      <c r="D170" s="19" t="s">
        <v>521</v>
      </c>
      <c r="E170" s="20" t="s">
        <v>522</v>
      </c>
      <c r="F170" s="19" t="s">
        <v>523</v>
      </c>
      <c r="G170" s="15">
        <v>77.7</v>
      </c>
      <c r="H170" s="13">
        <f t="shared" si="10"/>
        <v>68.1</v>
      </c>
      <c r="I170" s="19">
        <v>3</v>
      </c>
      <c r="J170" s="19"/>
      <c r="K170" s="19"/>
    </row>
    <row r="171" s="3" customFormat="1" ht="20" customHeight="1" spans="1:11">
      <c r="A171" s="11">
        <v>169</v>
      </c>
      <c r="B171" s="21"/>
      <c r="C171" s="21"/>
      <c r="D171" s="19" t="s">
        <v>524</v>
      </c>
      <c r="E171" s="20" t="s">
        <v>525</v>
      </c>
      <c r="F171" s="19" t="s">
        <v>526</v>
      </c>
      <c r="G171" s="15">
        <v>69</v>
      </c>
      <c r="H171" s="13">
        <f t="shared" si="10"/>
        <v>63.55</v>
      </c>
      <c r="I171" s="19">
        <v>4</v>
      </c>
      <c r="J171" s="19"/>
      <c r="K171" s="19"/>
    </row>
    <row r="172" s="3" customFormat="1" ht="20" customHeight="1" spans="1:11">
      <c r="A172" s="11">
        <v>170</v>
      </c>
      <c r="B172" s="22"/>
      <c r="C172" s="22"/>
      <c r="D172" s="19" t="s">
        <v>527</v>
      </c>
      <c r="E172" s="20" t="s">
        <v>528</v>
      </c>
      <c r="F172" s="19" t="s">
        <v>529</v>
      </c>
      <c r="G172" s="15">
        <v>68.1</v>
      </c>
      <c r="H172" s="13">
        <f t="shared" si="10"/>
        <v>61.65</v>
      </c>
      <c r="I172" s="19">
        <v>5</v>
      </c>
      <c r="J172" s="19"/>
      <c r="K172" s="19"/>
    </row>
    <row r="173" s="3" customFormat="1" ht="20" customHeight="1" spans="1:11">
      <c r="A173" s="11">
        <v>171</v>
      </c>
      <c r="B173" s="18" t="s">
        <v>530</v>
      </c>
      <c r="C173" s="18" t="s">
        <v>13</v>
      </c>
      <c r="D173" s="19" t="s">
        <v>531</v>
      </c>
      <c r="E173" s="20" t="s">
        <v>532</v>
      </c>
      <c r="F173" s="19" t="s">
        <v>533</v>
      </c>
      <c r="G173" s="15">
        <v>81.25</v>
      </c>
      <c r="H173" s="13">
        <f t="shared" si="10"/>
        <v>78.525</v>
      </c>
      <c r="I173" s="19">
        <v>1</v>
      </c>
      <c r="J173" s="13" t="s">
        <v>17</v>
      </c>
      <c r="K173" s="26">
        <v>45118</v>
      </c>
    </row>
    <row r="174" s="3" customFormat="1" ht="20" customHeight="1" spans="1:11">
      <c r="A174" s="11">
        <v>172</v>
      </c>
      <c r="B174" s="21"/>
      <c r="C174" s="21"/>
      <c r="D174" s="19" t="s">
        <v>534</v>
      </c>
      <c r="E174" s="20" t="s">
        <v>535</v>
      </c>
      <c r="F174" s="19" t="s">
        <v>536</v>
      </c>
      <c r="G174" s="15">
        <v>73.1</v>
      </c>
      <c r="H174" s="13">
        <f t="shared" si="10"/>
        <v>76.55</v>
      </c>
      <c r="I174" s="19">
        <v>2</v>
      </c>
      <c r="J174" s="19"/>
      <c r="K174" s="19"/>
    </row>
    <row r="175" s="3" customFormat="1" ht="20" customHeight="1" spans="1:11">
      <c r="A175" s="11">
        <v>173</v>
      </c>
      <c r="B175" s="21"/>
      <c r="C175" s="21"/>
      <c r="D175" s="19" t="s">
        <v>537</v>
      </c>
      <c r="E175" s="20" t="s">
        <v>538</v>
      </c>
      <c r="F175" s="19" t="s">
        <v>192</v>
      </c>
      <c r="G175" s="15">
        <v>69.75</v>
      </c>
      <c r="H175" s="13">
        <f t="shared" si="10"/>
        <v>66.975</v>
      </c>
      <c r="I175" s="19">
        <v>3</v>
      </c>
      <c r="J175" s="19"/>
      <c r="K175" s="19"/>
    </row>
    <row r="176" s="3" customFormat="1" ht="20" customHeight="1" spans="1:11">
      <c r="A176" s="11">
        <v>174</v>
      </c>
      <c r="B176" s="22"/>
      <c r="C176" s="22"/>
      <c r="D176" s="19" t="s">
        <v>539</v>
      </c>
      <c r="E176" s="20" t="s">
        <v>540</v>
      </c>
      <c r="F176" s="19" t="s">
        <v>541</v>
      </c>
      <c r="G176" s="15">
        <v>68.7</v>
      </c>
      <c r="H176" s="13">
        <f t="shared" si="10"/>
        <v>63.95</v>
      </c>
      <c r="I176" s="19">
        <v>4</v>
      </c>
      <c r="J176" s="19"/>
      <c r="K176" s="19"/>
    </row>
    <row r="177" s="3" customFormat="1" ht="20" customHeight="1" spans="1:11">
      <c r="A177" s="11">
        <v>175</v>
      </c>
      <c r="B177" s="18" t="s">
        <v>542</v>
      </c>
      <c r="C177" s="18" t="s">
        <v>13</v>
      </c>
      <c r="D177" s="19" t="s">
        <v>543</v>
      </c>
      <c r="E177" s="20" t="s">
        <v>544</v>
      </c>
      <c r="F177" s="19" t="s">
        <v>120</v>
      </c>
      <c r="G177" s="15">
        <v>77.75</v>
      </c>
      <c r="H177" s="13">
        <f t="shared" si="10"/>
        <v>74.925</v>
      </c>
      <c r="I177" s="19">
        <v>1</v>
      </c>
      <c r="J177" s="13" t="s">
        <v>17</v>
      </c>
      <c r="K177" s="26">
        <v>45118</v>
      </c>
    </row>
    <row r="178" s="3" customFormat="1" ht="20" customHeight="1" spans="1:11">
      <c r="A178" s="11">
        <v>176</v>
      </c>
      <c r="B178" s="21"/>
      <c r="C178" s="21"/>
      <c r="D178" s="19" t="s">
        <v>545</v>
      </c>
      <c r="E178" s="20" t="s">
        <v>546</v>
      </c>
      <c r="F178" s="19" t="s">
        <v>368</v>
      </c>
      <c r="G178" s="15">
        <v>73.65</v>
      </c>
      <c r="H178" s="13">
        <f t="shared" si="10"/>
        <v>71.475</v>
      </c>
      <c r="I178" s="19">
        <v>2</v>
      </c>
      <c r="J178" s="19"/>
      <c r="K178" s="19"/>
    </row>
    <row r="179" s="3" customFormat="1" ht="20" customHeight="1" spans="1:11">
      <c r="A179" s="11">
        <v>177</v>
      </c>
      <c r="B179" s="21"/>
      <c r="C179" s="21"/>
      <c r="D179" s="19" t="s">
        <v>547</v>
      </c>
      <c r="E179" s="20" t="s">
        <v>548</v>
      </c>
      <c r="F179" s="19" t="s">
        <v>305</v>
      </c>
      <c r="G179" s="15">
        <v>73.9</v>
      </c>
      <c r="H179" s="13">
        <f t="shared" si="10"/>
        <v>66.6</v>
      </c>
      <c r="I179" s="19">
        <v>3</v>
      </c>
      <c r="J179" s="19"/>
      <c r="K179" s="19"/>
    </row>
    <row r="180" s="3" customFormat="1" ht="20" customHeight="1" spans="1:11">
      <c r="A180" s="11">
        <v>178</v>
      </c>
      <c r="B180" s="21"/>
      <c r="C180" s="21"/>
      <c r="D180" s="19" t="s">
        <v>549</v>
      </c>
      <c r="E180" s="20" t="s">
        <v>550</v>
      </c>
      <c r="F180" s="19" t="s">
        <v>551</v>
      </c>
      <c r="G180" s="15" t="s">
        <v>56</v>
      </c>
      <c r="H180" s="13"/>
      <c r="I180" s="19"/>
      <c r="J180" s="19"/>
      <c r="K180" s="19"/>
    </row>
    <row r="181" s="3" customFormat="1" ht="20" customHeight="1" spans="1:11">
      <c r="A181" s="11">
        <v>179</v>
      </c>
      <c r="B181" s="22"/>
      <c r="C181" s="22"/>
      <c r="D181" s="19" t="s">
        <v>552</v>
      </c>
      <c r="E181" s="20" t="s">
        <v>553</v>
      </c>
      <c r="F181" s="19" t="s">
        <v>554</v>
      </c>
      <c r="G181" s="15" t="s">
        <v>56</v>
      </c>
      <c r="H181" s="13"/>
      <c r="I181" s="19"/>
      <c r="J181" s="19"/>
      <c r="K181" s="19"/>
    </row>
    <row r="182" s="3" customFormat="1" ht="20" customHeight="1" spans="1:11">
      <c r="A182" s="11">
        <v>180</v>
      </c>
      <c r="B182" s="18" t="s">
        <v>555</v>
      </c>
      <c r="C182" s="18" t="s">
        <v>13</v>
      </c>
      <c r="D182" s="19" t="s">
        <v>556</v>
      </c>
      <c r="E182" s="20" t="s">
        <v>557</v>
      </c>
      <c r="F182" s="19" t="s">
        <v>16</v>
      </c>
      <c r="G182" s="15">
        <v>85.35</v>
      </c>
      <c r="H182" s="13">
        <f t="shared" ref="H182:H199" si="11">F182*0.5+G182*0.5</f>
        <v>80.825</v>
      </c>
      <c r="I182" s="19">
        <v>1</v>
      </c>
      <c r="J182" s="13" t="s">
        <v>17</v>
      </c>
      <c r="K182" s="26">
        <v>45118</v>
      </c>
    </row>
    <row r="183" s="3" customFormat="1" ht="20" customHeight="1" spans="1:11">
      <c r="A183" s="11">
        <v>181</v>
      </c>
      <c r="B183" s="21"/>
      <c r="C183" s="21"/>
      <c r="D183" s="19" t="s">
        <v>558</v>
      </c>
      <c r="E183" s="20" t="s">
        <v>559</v>
      </c>
      <c r="F183" s="19" t="s">
        <v>199</v>
      </c>
      <c r="G183" s="15">
        <v>81.6</v>
      </c>
      <c r="H183" s="13">
        <f t="shared" si="11"/>
        <v>78.75</v>
      </c>
      <c r="I183" s="19">
        <v>2</v>
      </c>
      <c r="J183" s="19"/>
      <c r="K183" s="19"/>
    </row>
    <row r="184" s="3" customFormat="1" ht="20" customHeight="1" spans="1:11">
      <c r="A184" s="11">
        <v>182</v>
      </c>
      <c r="B184" s="21"/>
      <c r="C184" s="21"/>
      <c r="D184" s="19" t="s">
        <v>560</v>
      </c>
      <c r="E184" s="20" t="s">
        <v>561</v>
      </c>
      <c r="F184" s="19" t="s">
        <v>562</v>
      </c>
      <c r="G184" s="15">
        <v>78.15</v>
      </c>
      <c r="H184" s="13">
        <f t="shared" si="11"/>
        <v>75.475</v>
      </c>
      <c r="I184" s="19">
        <v>3</v>
      </c>
      <c r="J184" s="19"/>
      <c r="K184" s="19"/>
    </row>
    <row r="185" s="3" customFormat="1" ht="20" customHeight="1" spans="1:11">
      <c r="A185" s="11">
        <v>183</v>
      </c>
      <c r="B185" s="21"/>
      <c r="C185" s="21"/>
      <c r="D185" s="19" t="s">
        <v>563</v>
      </c>
      <c r="E185" s="20" t="s">
        <v>564</v>
      </c>
      <c r="F185" s="19" t="s">
        <v>565</v>
      </c>
      <c r="G185" s="15">
        <v>78.35</v>
      </c>
      <c r="H185" s="13">
        <f t="shared" si="11"/>
        <v>75.475</v>
      </c>
      <c r="I185" s="19">
        <v>4</v>
      </c>
      <c r="J185" s="19"/>
      <c r="K185" s="19"/>
    </row>
    <row r="186" s="3" customFormat="1" ht="20" customHeight="1" spans="1:11">
      <c r="A186" s="11">
        <v>184</v>
      </c>
      <c r="B186" s="22"/>
      <c r="C186" s="22"/>
      <c r="D186" s="19" t="s">
        <v>566</v>
      </c>
      <c r="E186" s="20" t="s">
        <v>567</v>
      </c>
      <c r="F186" s="19" t="s">
        <v>568</v>
      </c>
      <c r="G186" s="15">
        <v>75</v>
      </c>
      <c r="H186" s="13">
        <f t="shared" si="11"/>
        <v>73.6</v>
      </c>
      <c r="I186" s="19">
        <v>5</v>
      </c>
      <c r="J186" s="19"/>
      <c r="K186" s="19"/>
    </row>
    <row r="187" s="3" customFormat="1" ht="20" customHeight="1" spans="1:11">
      <c r="A187" s="11">
        <v>185</v>
      </c>
      <c r="B187" s="18" t="s">
        <v>569</v>
      </c>
      <c r="C187" s="18" t="s">
        <v>13</v>
      </c>
      <c r="D187" s="19" t="s">
        <v>570</v>
      </c>
      <c r="E187" s="20" t="s">
        <v>571</v>
      </c>
      <c r="F187" s="19" t="s">
        <v>125</v>
      </c>
      <c r="G187" s="15">
        <v>86.05</v>
      </c>
      <c r="H187" s="13">
        <f t="shared" si="11"/>
        <v>83.225</v>
      </c>
      <c r="I187" s="19">
        <v>1</v>
      </c>
      <c r="J187" s="13" t="s">
        <v>17</v>
      </c>
      <c r="K187" s="26">
        <v>45118</v>
      </c>
    </row>
    <row r="188" s="3" customFormat="1" ht="20" customHeight="1" spans="1:11">
      <c r="A188" s="11">
        <v>186</v>
      </c>
      <c r="B188" s="21"/>
      <c r="C188" s="21"/>
      <c r="D188" s="19" t="s">
        <v>572</v>
      </c>
      <c r="E188" s="20" t="s">
        <v>573</v>
      </c>
      <c r="F188" s="19" t="s">
        <v>574</v>
      </c>
      <c r="G188" s="15">
        <v>76.9</v>
      </c>
      <c r="H188" s="13">
        <f t="shared" si="11"/>
        <v>78.15</v>
      </c>
      <c r="I188" s="19">
        <v>2</v>
      </c>
      <c r="J188" s="19"/>
      <c r="K188" s="19"/>
    </row>
    <row r="189" s="3" customFormat="1" ht="20" customHeight="1" spans="1:11">
      <c r="A189" s="11">
        <v>187</v>
      </c>
      <c r="B189" s="21"/>
      <c r="C189" s="21"/>
      <c r="D189" s="19" t="s">
        <v>575</v>
      </c>
      <c r="E189" s="20" t="s">
        <v>576</v>
      </c>
      <c r="F189" s="19" t="s">
        <v>76</v>
      </c>
      <c r="G189" s="15">
        <v>78.7</v>
      </c>
      <c r="H189" s="13">
        <f t="shared" si="11"/>
        <v>77.75</v>
      </c>
      <c r="I189" s="19">
        <v>3</v>
      </c>
      <c r="J189" s="19"/>
      <c r="K189" s="19"/>
    </row>
    <row r="190" s="3" customFormat="1" ht="20" customHeight="1" spans="1:11">
      <c r="A190" s="11">
        <v>188</v>
      </c>
      <c r="B190" s="21"/>
      <c r="C190" s="21"/>
      <c r="D190" s="19" t="s">
        <v>577</v>
      </c>
      <c r="E190" s="20" t="s">
        <v>578</v>
      </c>
      <c r="F190" s="19" t="s">
        <v>579</v>
      </c>
      <c r="G190" s="15">
        <v>75.25</v>
      </c>
      <c r="H190" s="13">
        <f t="shared" si="11"/>
        <v>77.725</v>
      </c>
      <c r="I190" s="19">
        <v>4</v>
      </c>
      <c r="J190" s="19"/>
      <c r="K190" s="19"/>
    </row>
    <row r="191" s="3" customFormat="1" ht="20" customHeight="1" spans="1:11">
      <c r="A191" s="11">
        <v>189</v>
      </c>
      <c r="B191" s="22"/>
      <c r="C191" s="22"/>
      <c r="D191" s="19" t="s">
        <v>580</v>
      </c>
      <c r="E191" s="20" t="s">
        <v>581</v>
      </c>
      <c r="F191" s="19" t="s">
        <v>533</v>
      </c>
      <c r="G191" s="15">
        <v>77.65</v>
      </c>
      <c r="H191" s="13">
        <f t="shared" si="11"/>
        <v>76.725</v>
      </c>
      <c r="I191" s="19">
        <v>5</v>
      </c>
      <c r="J191" s="19"/>
      <c r="K191" s="19"/>
    </row>
    <row r="192" s="3" customFormat="1" ht="20" customHeight="1" spans="1:11">
      <c r="A192" s="11">
        <v>190</v>
      </c>
      <c r="B192" s="18" t="s">
        <v>582</v>
      </c>
      <c r="C192" s="18" t="s">
        <v>13</v>
      </c>
      <c r="D192" s="19" t="s">
        <v>583</v>
      </c>
      <c r="E192" s="20" t="s">
        <v>584</v>
      </c>
      <c r="F192" s="19" t="s">
        <v>117</v>
      </c>
      <c r="G192" s="15">
        <v>76.5</v>
      </c>
      <c r="H192" s="13">
        <f t="shared" si="11"/>
        <v>77.55</v>
      </c>
      <c r="I192" s="19">
        <v>1</v>
      </c>
      <c r="J192" s="13" t="s">
        <v>17</v>
      </c>
      <c r="K192" s="26">
        <v>45118</v>
      </c>
    </row>
    <row r="193" s="3" customFormat="1" ht="20" customHeight="1" spans="1:11">
      <c r="A193" s="11">
        <v>191</v>
      </c>
      <c r="B193" s="21"/>
      <c r="C193" s="21"/>
      <c r="D193" s="19" t="s">
        <v>585</v>
      </c>
      <c r="E193" s="20" t="s">
        <v>586</v>
      </c>
      <c r="F193" s="19" t="s">
        <v>274</v>
      </c>
      <c r="G193" s="15">
        <v>76</v>
      </c>
      <c r="H193" s="13">
        <f t="shared" si="11"/>
        <v>75.5</v>
      </c>
      <c r="I193" s="19">
        <v>2</v>
      </c>
      <c r="J193" s="19"/>
      <c r="K193" s="19"/>
    </row>
    <row r="194" s="3" customFormat="1" ht="20" customHeight="1" spans="1:11">
      <c r="A194" s="11">
        <v>192</v>
      </c>
      <c r="B194" s="21"/>
      <c r="C194" s="21"/>
      <c r="D194" s="19" t="s">
        <v>587</v>
      </c>
      <c r="E194" s="20" t="s">
        <v>588</v>
      </c>
      <c r="F194" s="19" t="s">
        <v>589</v>
      </c>
      <c r="G194" s="15">
        <v>77.6</v>
      </c>
      <c r="H194" s="13">
        <f t="shared" si="11"/>
        <v>73.9</v>
      </c>
      <c r="I194" s="19">
        <v>3</v>
      </c>
      <c r="J194" s="19"/>
      <c r="K194" s="19"/>
    </row>
    <row r="195" s="3" customFormat="1" ht="20" customHeight="1" spans="1:11">
      <c r="A195" s="11">
        <v>193</v>
      </c>
      <c r="B195" s="21"/>
      <c r="C195" s="21"/>
      <c r="D195" s="19" t="s">
        <v>590</v>
      </c>
      <c r="E195" s="20" t="s">
        <v>591</v>
      </c>
      <c r="F195" s="19" t="s">
        <v>451</v>
      </c>
      <c r="G195" s="15">
        <v>74.55</v>
      </c>
      <c r="H195" s="13">
        <f t="shared" si="11"/>
        <v>72.525</v>
      </c>
      <c r="I195" s="19">
        <v>4</v>
      </c>
      <c r="J195" s="19"/>
      <c r="K195" s="19"/>
    </row>
    <row r="196" s="3" customFormat="1" ht="20" customHeight="1" spans="1:11">
      <c r="A196" s="11">
        <v>194</v>
      </c>
      <c r="B196" s="22"/>
      <c r="C196" s="22"/>
      <c r="D196" s="19" t="s">
        <v>592</v>
      </c>
      <c r="E196" s="20" t="s">
        <v>593</v>
      </c>
      <c r="F196" s="19" t="s">
        <v>428</v>
      </c>
      <c r="G196" s="15">
        <v>70.45</v>
      </c>
      <c r="H196" s="13">
        <f t="shared" si="11"/>
        <v>72.225</v>
      </c>
      <c r="I196" s="19">
        <v>5</v>
      </c>
      <c r="J196" s="19"/>
      <c r="K196" s="19"/>
    </row>
    <row r="197" s="3" customFormat="1" ht="20" customHeight="1" spans="1:11">
      <c r="A197" s="11">
        <v>195</v>
      </c>
      <c r="B197" s="12" t="s">
        <v>594</v>
      </c>
      <c r="C197" s="12" t="s">
        <v>13</v>
      </c>
      <c r="D197" s="13" t="s">
        <v>595</v>
      </c>
      <c r="E197" s="14" t="s">
        <v>596</v>
      </c>
      <c r="F197" s="13" t="s">
        <v>597</v>
      </c>
      <c r="G197" s="15">
        <v>77.65</v>
      </c>
      <c r="H197" s="13">
        <f t="shared" ref="H197:H209" si="12">F197*0.5+G197*0.5</f>
        <v>71.625</v>
      </c>
      <c r="I197" s="13">
        <v>1</v>
      </c>
      <c r="J197" s="13" t="s">
        <v>17</v>
      </c>
      <c r="K197" s="26">
        <v>45118</v>
      </c>
    </row>
    <row r="198" s="3" customFormat="1" ht="20" customHeight="1" spans="1:11">
      <c r="A198" s="11">
        <v>196</v>
      </c>
      <c r="B198" s="16"/>
      <c r="C198" s="16"/>
      <c r="D198" s="13" t="s">
        <v>598</v>
      </c>
      <c r="E198" s="14" t="s">
        <v>599</v>
      </c>
      <c r="F198" s="13" t="s">
        <v>600</v>
      </c>
      <c r="G198" s="15">
        <v>71.15</v>
      </c>
      <c r="H198" s="13">
        <f t="shared" si="12"/>
        <v>63.875</v>
      </c>
      <c r="I198" s="13">
        <v>2</v>
      </c>
      <c r="J198" s="13"/>
      <c r="K198" s="13"/>
    </row>
    <row r="199" s="3" customFormat="1" ht="20" customHeight="1" spans="1:11">
      <c r="A199" s="11">
        <v>197</v>
      </c>
      <c r="B199" s="17"/>
      <c r="C199" s="17"/>
      <c r="D199" s="13" t="s">
        <v>601</v>
      </c>
      <c r="E199" s="14" t="s">
        <v>602</v>
      </c>
      <c r="F199" s="13" t="s">
        <v>603</v>
      </c>
      <c r="G199" s="15">
        <v>69.3</v>
      </c>
      <c r="H199" s="13">
        <f t="shared" si="12"/>
        <v>63.1</v>
      </c>
      <c r="I199" s="13">
        <v>3</v>
      </c>
      <c r="J199" s="13"/>
      <c r="K199" s="13"/>
    </row>
    <row r="200" s="3" customFormat="1" ht="20" customHeight="1" spans="1:11">
      <c r="A200" s="11">
        <v>198</v>
      </c>
      <c r="B200" s="12" t="s">
        <v>604</v>
      </c>
      <c r="C200" s="12" t="s">
        <v>13</v>
      </c>
      <c r="D200" s="13" t="s">
        <v>605</v>
      </c>
      <c r="E200" s="14" t="s">
        <v>606</v>
      </c>
      <c r="F200" s="13" t="s">
        <v>607</v>
      </c>
      <c r="G200" s="15">
        <v>83.35</v>
      </c>
      <c r="H200" s="13">
        <f t="shared" si="12"/>
        <v>79.025</v>
      </c>
      <c r="I200" s="13">
        <v>1</v>
      </c>
      <c r="J200" s="13" t="s">
        <v>17</v>
      </c>
      <c r="K200" s="26">
        <v>45118</v>
      </c>
    </row>
    <row r="201" s="3" customFormat="1" ht="20" customHeight="1" spans="1:11">
      <c r="A201" s="11">
        <v>199</v>
      </c>
      <c r="B201" s="16"/>
      <c r="C201" s="16"/>
      <c r="D201" s="13" t="s">
        <v>608</v>
      </c>
      <c r="E201" s="14" t="s">
        <v>609</v>
      </c>
      <c r="F201" s="13" t="s">
        <v>459</v>
      </c>
      <c r="G201" s="15">
        <v>78.95</v>
      </c>
      <c r="H201" s="13">
        <f t="shared" si="12"/>
        <v>73.225</v>
      </c>
      <c r="I201" s="13">
        <v>2</v>
      </c>
      <c r="J201" s="13"/>
      <c r="K201" s="13"/>
    </row>
    <row r="202" s="3" customFormat="1" ht="20" customHeight="1" spans="1:11">
      <c r="A202" s="11">
        <v>200</v>
      </c>
      <c r="B202" s="16"/>
      <c r="C202" s="16"/>
      <c r="D202" s="13" t="s">
        <v>610</v>
      </c>
      <c r="E202" s="14" t="s">
        <v>611</v>
      </c>
      <c r="F202" s="13" t="s">
        <v>612</v>
      </c>
      <c r="G202" s="15" t="s">
        <v>56</v>
      </c>
      <c r="H202" s="13"/>
      <c r="I202" s="13"/>
      <c r="J202" s="13"/>
      <c r="K202" s="13"/>
    </row>
    <row r="203" s="3" customFormat="1" ht="20" customHeight="1" spans="1:11">
      <c r="A203" s="11">
        <v>201</v>
      </c>
      <c r="B203" s="17"/>
      <c r="C203" s="17"/>
      <c r="D203" s="13" t="s">
        <v>613</v>
      </c>
      <c r="E203" s="14" t="s">
        <v>614</v>
      </c>
      <c r="F203" s="13" t="s">
        <v>280</v>
      </c>
      <c r="G203" s="15" t="s">
        <v>56</v>
      </c>
      <c r="H203" s="13"/>
      <c r="I203" s="13"/>
      <c r="J203" s="13"/>
      <c r="K203" s="13"/>
    </row>
    <row r="204" s="3" customFormat="1" ht="20" customHeight="1" spans="1:11">
      <c r="A204" s="11">
        <v>202</v>
      </c>
      <c r="B204" s="12" t="s">
        <v>615</v>
      </c>
      <c r="C204" s="12" t="s">
        <v>13</v>
      </c>
      <c r="D204" s="13" t="s">
        <v>616</v>
      </c>
      <c r="E204" s="14" t="s">
        <v>617</v>
      </c>
      <c r="F204" s="13" t="s">
        <v>618</v>
      </c>
      <c r="G204" s="15">
        <v>74.6</v>
      </c>
      <c r="H204" s="13">
        <f t="shared" si="12"/>
        <v>78.75</v>
      </c>
      <c r="I204" s="13">
        <v>1</v>
      </c>
      <c r="J204" s="13" t="s">
        <v>17</v>
      </c>
      <c r="K204" s="26">
        <v>45118</v>
      </c>
    </row>
    <row r="205" s="3" customFormat="1" ht="20" customHeight="1" spans="1:11">
      <c r="A205" s="11">
        <v>203</v>
      </c>
      <c r="B205" s="16"/>
      <c r="C205" s="16"/>
      <c r="D205" s="13" t="s">
        <v>619</v>
      </c>
      <c r="E205" s="14" t="s">
        <v>620</v>
      </c>
      <c r="F205" s="13" t="s">
        <v>320</v>
      </c>
      <c r="G205" s="15">
        <v>76.8</v>
      </c>
      <c r="H205" s="13">
        <f t="shared" si="12"/>
        <v>76.5</v>
      </c>
      <c r="I205" s="13">
        <v>2</v>
      </c>
      <c r="J205" s="13"/>
      <c r="K205" s="13"/>
    </row>
    <row r="206" s="3" customFormat="1" ht="20" customHeight="1" spans="1:11">
      <c r="A206" s="11">
        <v>204</v>
      </c>
      <c r="B206" s="16"/>
      <c r="C206" s="16"/>
      <c r="D206" s="13" t="s">
        <v>621</v>
      </c>
      <c r="E206" s="14" t="s">
        <v>622</v>
      </c>
      <c r="F206" s="13" t="s">
        <v>356</v>
      </c>
      <c r="G206" s="15">
        <v>71.7</v>
      </c>
      <c r="H206" s="13">
        <f t="shared" si="12"/>
        <v>76.1</v>
      </c>
      <c r="I206" s="13">
        <v>3</v>
      </c>
      <c r="J206" s="13"/>
      <c r="K206" s="13"/>
    </row>
    <row r="207" s="3" customFormat="1" ht="20" customHeight="1" spans="1:11">
      <c r="A207" s="11">
        <v>205</v>
      </c>
      <c r="B207" s="16"/>
      <c r="C207" s="16"/>
      <c r="D207" s="13" t="s">
        <v>623</v>
      </c>
      <c r="E207" s="14" t="s">
        <v>624</v>
      </c>
      <c r="F207" s="13" t="s">
        <v>441</v>
      </c>
      <c r="G207" s="15">
        <v>77.05</v>
      </c>
      <c r="H207" s="13">
        <f t="shared" si="12"/>
        <v>75.725</v>
      </c>
      <c r="I207" s="13">
        <v>4</v>
      </c>
      <c r="J207" s="13"/>
      <c r="K207" s="13"/>
    </row>
    <row r="208" s="3" customFormat="1" ht="20" customHeight="1" spans="1:11">
      <c r="A208" s="11">
        <v>206</v>
      </c>
      <c r="B208" s="17"/>
      <c r="C208" s="17"/>
      <c r="D208" s="13" t="s">
        <v>625</v>
      </c>
      <c r="E208" s="14" t="s">
        <v>626</v>
      </c>
      <c r="F208" s="13" t="s">
        <v>97</v>
      </c>
      <c r="G208" s="15">
        <v>70.95</v>
      </c>
      <c r="H208" s="13">
        <f t="shared" si="12"/>
        <v>73.325</v>
      </c>
      <c r="I208" s="13">
        <v>5</v>
      </c>
      <c r="J208" s="13"/>
      <c r="K208" s="13"/>
    </row>
    <row r="209" s="3" customFormat="1" ht="20" customHeight="1" spans="1:11">
      <c r="A209" s="11">
        <v>207</v>
      </c>
      <c r="B209" s="13" t="s">
        <v>627</v>
      </c>
      <c r="C209" s="13" t="s">
        <v>13</v>
      </c>
      <c r="D209" s="13" t="s">
        <v>628</v>
      </c>
      <c r="E209" s="14" t="s">
        <v>629</v>
      </c>
      <c r="F209" s="13" t="s">
        <v>630</v>
      </c>
      <c r="G209" s="15">
        <v>77.65</v>
      </c>
      <c r="H209" s="13">
        <f t="shared" si="12"/>
        <v>73.425</v>
      </c>
      <c r="I209" s="13">
        <v>1</v>
      </c>
      <c r="J209" s="13" t="s">
        <v>17</v>
      </c>
      <c r="K209" s="26">
        <v>45118</v>
      </c>
    </row>
    <row r="210" s="3" customFormat="1" ht="20" customHeight="1" spans="1:11">
      <c r="A210" s="11">
        <v>208</v>
      </c>
      <c r="B210" s="12" t="s">
        <v>631</v>
      </c>
      <c r="C210" s="12" t="s">
        <v>31</v>
      </c>
      <c r="D210" s="13" t="s">
        <v>632</v>
      </c>
      <c r="E210" s="14" t="s">
        <v>633</v>
      </c>
      <c r="F210" s="13" t="s">
        <v>267</v>
      </c>
      <c r="G210" s="15">
        <v>80.9</v>
      </c>
      <c r="H210" s="13">
        <f t="shared" ref="H210:H222" si="13">F210*0.5+G210*0.5</f>
        <v>69.9</v>
      </c>
      <c r="I210" s="13">
        <v>1</v>
      </c>
      <c r="J210" s="13" t="s">
        <v>17</v>
      </c>
      <c r="K210" s="26">
        <v>45118</v>
      </c>
    </row>
    <row r="211" s="3" customFormat="1" ht="20" customHeight="1" spans="1:11">
      <c r="A211" s="11">
        <v>209</v>
      </c>
      <c r="B211" s="16"/>
      <c r="C211" s="16"/>
      <c r="D211" s="13" t="s">
        <v>634</v>
      </c>
      <c r="E211" s="14" t="s">
        <v>635</v>
      </c>
      <c r="F211" s="13" t="s">
        <v>636</v>
      </c>
      <c r="G211" s="15">
        <v>71.6</v>
      </c>
      <c r="H211" s="13">
        <f t="shared" si="13"/>
        <v>67.25</v>
      </c>
      <c r="I211" s="13">
        <v>2</v>
      </c>
      <c r="J211" s="13" t="s">
        <v>17</v>
      </c>
      <c r="K211" s="26">
        <v>45118</v>
      </c>
    </row>
    <row r="212" s="3" customFormat="1" ht="20" customHeight="1" spans="1:11">
      <c r="A212" s="11">
        <v>210</v>
      </c>
      <c r="B212" s="17"/>
      <c r="C212" s="17"/>
      <c r="D212" s="13" t="s">
        <v>637</v>
      </c>
      <c r="E212" s="14" t="s">
        <v>638</v>
      </c>
      <c r="F212" s="13" t="s">
        <v>523</v>
      </c>
      <c r="G212" s="15">
        <v>75.6</v>
      </c>
      <c r="H212" s="13">
        <f t="shared" si="13"/>
        <v>67.05</v>
      </c>
      <c r="I212" s="13">
        <v>3</v>
      </c>
      <c r="J212" s="13"/>
      <c r="K212" s="13"/>
    </row>
    <row r="213" s="3" customFormat="1" ht="20" customHeight="1" spans="1:11">
      <c r="A213" s="11">
        <v>211</v>
      </c>
      <c r="B213" s="12" t="s">
        <v>639</v>
      </c>
      <c r="C213" s="12" t="s">
        <v>13</v>
      </c>
      <c r="D213" s="13" t="s">
        <v>640</v>
      </c>
      <c r="E213" s="14" t="s">
        <v>641</v>
      </c>
      <c r="F213" s="13" t="s">
        <v>642</v>
      </c>
      <c r="G213" s="15">
        <v>79.2</v>
      </c>
      <c r="H213" s="13">
        <f t="shared" si="13"/>
        <v>76.7</v>
      </c>
      <c r="I213" s="13">
        <v>1</v>
      </c>
      <c r="J213" s="13" t="s">
        <v>17</v>
      </c>
      <c r="K213" s="26">
        <v>45118</v>
      </c>
    </row>
    <row r="214" s="3" customFormat="1" ht="20" customHeight="1" spans="1:11">
      <c r="A214" s="11">
        <v>212</v>
      </c>
      <c r="B214" s="16"/>
      <c r="C214" s="16"/>
      <c r="D214" s="13" t="s">
        <v>643</v>
      </c>
      <c r="E214" s="14" t="s">
        <v>644</v>
      </c>
      <c r="F214" s="13" t="s">
        <v>645</v>
      </c>
      <c r="G214" s="15">
        <v>72.45</v>
      </c>
      <c r="H214" s="13">
        <f t="shared" si="13"/>
        <v>71.975</v>
      </c>
      <c r="I214" s="13">
        <v>2</v>
      </c>
      <c r="J214" s="13"/>
      <c r="K214" s="13"/>
    </row>
    <row r="215" s="3" customFormat="1" ht="20" customHeight="1" spans="1:11">
      <c r="A215" s="11">
        <v>213</v>
      </c>
      <c r="B215" s="16"/>
      <c r="C215" s="16"/>
      <c r="D215" s="13" t="s">
        <v>646</v>
      </c>
      <c r="E215" s="14" t="s">
        <v>647</v>
      </c>
      <c r="F215" s="13" t="s">
        <v>179</v>
      </c>
      <c r="G215" s="15">
        <v>79.65</v>
      </c>
      <c r="H215" s="13">
        <f t="shared" si="13"/>
        <v>71.425</v>
      </c>
      <c r="I215" s="13">
        <v>3</v>
      </c>
      <c r="J215" s="13"/>
      <c r="K215" s="13"/>
    </row>
    <row r="216" s="3" customFormat="1" ht="20" customHeight="1" spans="1:11">
      <c r="A216" s="11">
        <v>214</v>
      </c>
      <c r="B216" s="16"/>
      <c r="C216" s="16"/>
      <c r="D216" s="30" t="s">
        <v>648</v>
      </c>
      <c r="E216" s="32" t="s">
        <v>649</v>
      </c>
      <c r="F216" s="33" t="s">
        <v>52</v>
      </c>
      <c r="G216" s="15">
        <v>73.55</v>
      </c>
      <c r="H216" s="13">
        <f t="shared" si="13"/>
        <v>71.225</v>
      </c>
      <c r="I216" s="13">
        <v>4</v>
      </c>
      <c r="J216" s="30"/>
      <c r="K216" s="30"/>
    </row>
    <row r="217" s="3" customFormat="1" ht="20" customHeight="1" spans="1:11">
      <c r="A217" s="11">
        <v>215</v>
      </c>
      <c r="B217" s="17"/>
      <c r="C217" s="17"/>
      <c r="D217" s="13" t="s">
        <v>650</v>
      </c>
      <c r="E217" s="14" t="s">
        <v>651</v>
      </c>
      <c r="F217" s="13" t="s">
        <v>293</v>
      </c>
      <c r="G217" s="15">
        <v>70.25</v>
      </c>
      <c r="H217" s="13">
        <f t="shared" si="13"/>
        <v>70.775</v>
      </c>
      <c r="I217" s="13">
        <v>5</v>
      </c>
      <c r="J217" s="13"/>
      <c r="K217" s="13"/>
    </row>
    <row r="218" s="3" customFormat="1" ht="20" customHeight="1" spans="1:11">
      <c r="A218" s="11">
        <v>216</v>
      </c>
      <c r="B218" s="12" t="s">
        <v>652</v>
      </c>
      <c r="C218" s="12" t="s">
        <v>13</v>
      </c>
      <c r="D218" s="13" t="s">
        <v>653</v>
      </c>
      <c r="E218" s="14" t="s">
        <v>654</v>
      </c>
      <c r="F218" s="13" t="s">
        <v>655</v>
      </c>
      <c r="G218" s="15">
        <v>77.25</v>
      </c>
      <c r="H218" s="13">
        <f t="shared" si="13"/>
        <v>83.175</v>
      </c>
      <c r="I218" s="13">
        <v>1</v>
      </c>
      <c r="J218" s="13" t="s">
        <v>17</v>
      </c>
      <c r="K218" s="26">
        <v>45118</v>
      </c>
    </row>
    <row r="219" s="3" customFormat="1" ht="20" customHeight="1" spans="1:11">
      <c r="A219" s="11">
        <v>217</v>
      </c>
      <c r="B219" s="16"/>
      <c r="C219" s="16"/>
      <c r="D219" s="13" t="s">
        <v>656</v>
      </c>
      <c r="E219" s="14" t="s">
        <v>657</v>
      </c>
      <c r="F219" s="13" t="s">
        <v>261</v>
      </c>
      <c r="G219" s="15">
        <v>80.2</v>
      </c>
      <c r="H219" s="13">
        <f t="shared" si="13"/>
        <v>76.75</v>
      </c>
      <c r="I219" s="13">
        <v>2</v>
      </c>
      <c r="J219" s="13"/>
      <c r="K219" s="13"/>
    </row>
    <row r="220" s="3" customFormat="1" ht="20" customHeight="1" spans="1:11">
      <c r="A220" s="11">
        <v>218</v>
      </c>
      <c r="B220" s="16"/>
      <c r="C220" s="16"/>
      <c r="D220" s="13" t="s">
        <v>658</v>
      </c>
      <c r="E220" s="14" t="s">
        <v>659</v>
      </c>
      <c r="F220" s="13" t="s">
        <v>642</v>
      </c>
      <c r="G220" s="15">
        <v>76.25</v>
      </c>
      <c r="H220" s="13">
        <f t="shared" si="13"/>
        <v>75.225</v>
      </c>
      <c r="I220" s="13">
        <v>3</v>
      </c>
      <c r="J220" s="13"/>
      <c r="K220" s="13"/>
    </row>
    <row r="221" s="3" customFormat="1" ht="20" customHeight="1" spans="1:11">
      <c r="A221" s="11">
        <v>219</v>
      </c>
      <c r="B221" s="16"/>
      <c r="C221" s="16"/>
      <c r="D221" s="13" t="s">
        <v>660</v>
      </c>
      <c r="E221" s="14" t="s">
        <v>661</v>
      </c>
      <c r="F221" s="13" t="s">
        <v>662</v>
      </c>
      <c r="G221" s="15">
        <v>77.85</v>
      </c>
      <c r="H221" s="13">
        <f t="shared" si="13"/>
        <v>73.725</v>
      </c>
      <c r="I221" s="13">
        <v>4</v>
      </c>
      <c r="J221" s="13"/>
      <c r="K221" s="13"/>
    </row>
    <row r="222" s="3" customFormat="1" ht="20" customHeight="1" spans="1:11">
      <c r="A222" s="11">
        <v>220</v>
      </c>
      <c r="B222" s="17"/>
      <c r="C222" s="17"/>
      <c r="D222" s="13" t="s">
        <v>663</v>
      </c>
      <c r="E222" s="14" t="s">
        <v>664</v>
      </c>
      <c r="F222" s="13" t="s">
        <v>52</v>
      </c>
      <c r="G222" s="15" t="s">
        <v>56</v>
      </c>
      <c r="H222" s="13"/>
      <c r="I222" s="13"/>
      <c r="J222" s="13"/>
      <c r="K222" s="13"/>
    </row>
    <row r="223" s="3" customFormat="1" ht="20" customHeight="1" spans="1:11">
      <c r="A223" s="11">
        <v>221</v>
      </c>
      <c r="B223" s="18" t="s">
        <v>665</v>
      </c>
      <c r="C223" s="18" t="s">
        <v>13</v>
      </c>
      <c r="D223" s="19" t="s">
        <v>666</v>
      </c>
      <c r="E223" s="20" t="s">
        <v>667</v>
      </c>
      <c r="F223" s="19" t="s">
        <v>395</v>
      </c>
      <c r="G223" s="15">
        <v>72.5</v>
      </c>
      <c r="H223" s="13">
        <f t="shared" ref="H223:H235" si="14">F223*0.5+G223*0.5</f>
        <v>67.65</v>
      </c>
      <c r="I223" s="19">
        <v>1</v>
      </c>
      <c r="J223" s="13" t="s">
        <v>17</v>
      </c>
      <c r="K223" s="26">
        <v>45118</v>
      </c>
    </row>
    <row r="224" s="3" customFormat="1" ht="20" customHeight="1" spans="1:11">
      <c r="A224" s="11">
        <v>222</v>
      </c>
      <c r="B224" s="21"/>
      <c r="C224" s="21"/>
      <c r="D224" s="19" t="s">
        <v>668</v>
      </c>
      <c r="E224" s="20" t="s">
        <v>669</v>
      </c>
      <c r="F224" s="19" t="s">
        <v>403</v>
      </c>
      <c r="G224" s="15">
        <v>72.25</v>
      </c>
      <c r="H224" s="13">
        <f t="shared" si="14"/>
        <v>65.325</v>
      </c>
      <c r="I224" s="19">
        <v>2</v>
      </c>
      <c r="J224" s="19"/>
      <c r="K224" s="19"/>
    </row>
    <row r="225" s="3" customFormat="1" ht="20" customHeight="1" spans="1:11">
      <c r="A225" s="11">
        <v>223</v>
      </c>
      <c r="B225" s="22"/>
      <c r="C225" s="22"/>
      <c r="D225" s="19" t="s">
        <v>670</v>
      </c>
      <c r="E225" s="20" t="s">
        <v>671</v>
      </c>
      <c r="F225" s="19" t="s">
        <v>305</v>
      </c>
      <c r="G225" s="15">
        <v>70.1</v>
      </c>
      <c r="H225" s="13">
        <f t="shared" si="14"/>
        <v>64.7</v>
      </c>
      <c r="I225" s="19">
        <v>3</v>
      </c>
      <c r="J225" s="19"/>
      <c r="K225" s="19"/>
    </row>
    <row r="226" s="3" customFormat="1" ht="20" customHeight="1" spans="1:11">
      <c r="A226" s="11">
        <v>224</v>
      </c>
      <c r="B226" s="18" t="s">
        <v>672</v>
      </c>
      <c r="C226" s="18" t="s">
        <v>31</v>
      </c>
      <c r="D226" s="19" t="s">
        <v>673</v>
      </c>
      <c r="E226" s="20" t="s">
        <v>674</v>
      </c>
      <c r="F226" s="19" t="s">
        <v>675</v>
      </c>
      <c r="G226" s="15">
        <v>79.05</v>
      </c>
      <c r="H226" s="13">
        <f t="shared" si="14"/>
        <v>79.925</v>
      </c>
      <c r="I226" s="19">
        <v>1</v>
      </c>
      <c r="J226" s="13" t="s">
        <v>17</v>
      </c>
      <c r="K226" s="26">
        <v>45118</v>
      </c>
    </row>
    <row r="227" s="3" customFormat="1" ht="20" customHeight="1" spans="1:11">
      <c r="A227" s="11">
        <v>225</v>
      </c>
      <c r="B227" s="21"/>
      <c r="C227" s="21"/>
      <c r="D227" s="19" t="s">
        <v>676</v>
      </c>
      <c r="E227" s="20" t="s">
        <v>677</v>
      </c>
      <c r="F227" s="19" t="s">
        <v>167</v>
      </c>
      <c r="G227" s="15">
        <v>79.5</v>
      </c>
      <c r="H227" s="13">
        <f t="shared" si="14"/>
        <v>76</v>
      </c>
      <c r="I227" s="19">
        <v>2</v>
      </c>
      <c r="J227" s="13" t="s">
        <v>17</v>
      </c>
      <c r="K227" s="26">
        <v>45118</v>
      </c>
    </row>
    <row r="228" s="3" customFormat="1" ht="20" customHeight="1" spans="1:11">
      <c r="A228" s="11">
        <v>226</v>
      </c>
      <c r="B228" s="21"/>
      <c r="C228" s="21"/>
      <c r="D228" s="19" t="s">
        <v>678</v>
      </c>
      <c r="E228" s="20" t="s">
        <v>679</v>
      </c>
      <c r="F228" s="19" t="s">
        <v>680</v>
      </c>
      <c r="G228" s="15">
        <v>71.05</v>
      </c>
      <c r="H228" s="13">
        <f t="shared" si="14"/>
        <v>75.425</v>
      </c>
      <c r="I228" s="19">
        <v>3</v>
      </c>
      <c r="J228" s="19"/>
      <c r="K228" s="19"/>
    </row>
    <row r="229" s="3" customFormat="1" ht="20" customHeight="1" spans="1:11">
      <c r="A229" s="11">
        <v>227</v>
      </c>
      <c r="B229" s="21"/>
      <c r="C229" s="21"/>
      <c r="D229" s="19" t="s">
        <v>681</v>
      </c>
      <c r="E229" s="20" t="s">
        <v>682</v>
      </c>
      <c r="F229" s="19" t="s">
        <v>683</v>
      </c>
      <c r="G229" s="15">
        <v>74.2</v>
      </c>
      <c r="H229" s="13">
        <f t="shared" si="14"/>
        <v>75.15</v>
      </c>
      <c r="I229" s="19">
        <v>4</v>
      </c>
      <c r="J229" s="19"/>
      <c r="K229" s="19"/>
    </row>
    <row r="230" s="3" customFormat="1" ht="20" customHeight="1" spans="1:11">
      <c r="A230" s="11">
        <v>228</v>
      </c>
      <c r="B230" s="21"/>
      <c r="C230" s="21"/>
      <c r="D230" s="19" t="s">
        <v>684</v>
      </c>
      <c r="E230" s="20" t="s">
        <v>685</v>
      </c>
      <c r="F230" s="19" t="s">
        <v>120</v>
      </c>
      <c r="G230" s="15">
        <v>76.8</v>
      </c>
      <c r="H230" s="13">
        <f t="shared" si="14"/>
        <v>74.45</v>
      </c>
      <c r="I230" s="19">
        <v>5</v>
      </c>
      <c r="J230" s="19"/>
      <c r="K230" s="19"/>
    </row>
    <row r="231" s="3" customFormat="1" ht="20" customHeight="1" spans="1:11">
      <c r="A231" s="11">
        <v>229</v>
      </c>
      <c r="B231" s="21"/>
      <c r="C231" s="21"/>
      <c r="D231" s="19" t="s">
        <v>686</v>
      </c>
      <c r="E231" s="20" t="s">
        <v>687</v>
      </c>
      <c r="F231" s="19" t="s">
        <v>688</v>
      </c>
      <c r="G231" s="15">
        <v>74.5</v>
      </c>
      <c r="H231" s="13">
        <f t="shared" si="14"/>
        <v>74.2</v>
      </c>
      <c r="I231" s="19">
        <v>6</v>
      </c>
      <c r="J231" s="19"/>
      <c r="K231" s="19"/>
    </row>
    <row r="232" s="3" customFormat="1" ht="20" customHeight="1" spans="1:11">
      <c r="A232" s="11">
        <v>230</v>
      </c>
      <c r="B232" s="21"/>
      <c r="C232" s="21"/>
      <c r="D232" s="19" t="s">
        <v>689</v>
      </c>
      <c r="E232" s="20" t="s">
        <v>690</v>
      </c>
      <c r="F232" s="19" t="s">
        <v>312</v>
      </c>
      <c r="G232" s="15">
        <v>74.45</v>
      </c>
      <c r="H232" s="13">
        <f t="shared" si="14"/>
        <v>72.725</v>
      </c>
      <c r="I232" s="19">
        <v>7</v>
      </c>
      <c r="J232" s="19"/>
      <c r="K232" s="19"/>
    </row>
    <row r="233" s="3" customFormat="1" ht="20" customHeight="1" spans="1:11">
      <c r="A233" s="11">
        <v>231</v>
      </c>
      <c r="B233" s="21"/>
      <c r="C233" s="21"/>
      <c r="D233" s="19" t="s">
        <v>691</v>
      </c>
      <c r="E233" s="20" t="s">
        <v>692</v>
      </c>
      <c r="F233" s="19" t="s">
        <v>164</v>
      </c>
      <c r="G233" s="15">
        <v>72.05</v>
      </c>
      <c r="H233" s="13">
        <f t="shared" si="14"/>
        <v>72.175</v>
      </c>
      <c r="I233" s="19">
        <v>8</v>
      </c>
      <c r="J233" s="19"/>
      <c r="K233" s="19"/>
    </row>
    <row r="234" s="3" customFormat="1" ht="20" customHeight="1" spans="1:11">
      <c r="A234" s="11">
        <v>232</v>
      </c>
      <c r="B234" s="21"/>
      <c r="C234" s="21"/>
      <c r="D234" s="19" t="s">
        <v>693</v>
      </c>
      <c r="E234" s="20" t="s">
        <v>694</v>
      </c>
      <c r="F234" s="19" t="s">
        <v>565</v>
      </c>
      <c r="G234" s="15">
        <v>71.65</v>
      </c>
      <c r="H234" s="13">
        <f t="shared" si="14"/>
        <v>72.125</v>
      </c>
      <c r="I234" s="19">
        <v>9</v>
      </c>
      <c r="J234" s="19"/>
      <c r="K234" s="19"/>
    </row>
    <row r="235" s="3" customFormat="1" ht="20" customHeight="1" spans="1:11">
      <c r="A235" s="11">
        <v>233</v>
      </c>
      <c r="B235" s="22"/>
      <c r="C235" s="22"/>
      <c r="D235" s="19" t="s">
        <v>695</v>
      </c>
      <c r="E235" s="20" t="s">
        <v>696</v>
      </c>
      <c r="F235" s="19" t="s">
        <v>428</v>
      </c>
      <c r="G235" s="15" t="s">
        <v>56</v>
      </c>
      <c r="H235" s="13"/>
      <c r="I235" s="19"/>
      <c r="J235" s="19"/>
      <c r="K235" s="19"/>
    </row>
    <row r="236" s="3" customFormat="1" ht="20" customHeight="1" spans="1:11">
      <c r="A236" s="11">
        <v>234</v>
      </c>
      <c r="B236" s="12" t="s">
        <v>697</v>
      </c>
      <c r="C236" s="12" t="s">
        <v>13</v>
      </c>
      <c r="D236" s="13" t="s">
        <v>698</v>
      </c>
      <c r="E236" s="14" t="s">
        <v>699</v>
      </c>
      <c r="F236" s="13" t="s">
        <v>700</v>
      </c>
      <c r="G236" s="15">
        <v>77.8</v>
      </c>
      <c r="H236" s="13">
        <f t="shared" ref="H236:H248" si="15">F236*0.5+G236*0.5</f>
        <v>77.1</v>
      </c>
      <c r="I236" s="13">
        <v>1</v>
      </c>
      <c r="J236" s="13" t="s">
        <v>17</v>
      </c>
      <c r="K236" s="26">
        <v>45118</v>
      </c>
    </row>
    <row r="237" s="3" customFormat="1" ht="20" customHeight="1" spans="1:11">
      <c r="A237" s="11">
        <v>235</v>
      </c>
      <c r="B237" s="16"/>
      <c r="C237" s="16"/>
      <c r="D237" s="13" t="s">
        <v>701</v>
      </c>
      <c r="E237" s="14" t="s">
        <v>702</v>
      </c>
      <c r="F237" s="13" t="s">
        <v>371</v>
      </c>
      <c r="G237" s="15">
        <v>78.95</v>
      </c>
      <c r="H237" s="13">
        <f t="shared" si="15"/>
        <v>69.625</v>
      </c>
      <c r="I237" s="13">
        <v>2</v>
      </c>
      <c r="J237" s="13"/>
      <c r="K237" s="13"/>
    </row>
    <row r="238" s="3" customFormat="1" ht="20" customHeight="1" spans="1:11">
      <c r="A238" s="11">
        <v>236</v>
      </c>
      <c r="B238" s="17"/>
      <c r="C238" s="17"/>
      <c r="D238" s="13" t="s">
        <v>703</v>
      </c>
      <c r="E238" s="14" t="s">
        <v>704</v>
      </c>
      <c r="F238" s="13" t="s">
        <v>705</v>
      </c>
      <c r="G238" s="15" t="s">
        <v>56</v>
      </c>
      <c r="H238" s="13"/>
      <c r="I238" s="13"/>
      <c r="J238" s="13"/>
      <c r="K238" s="13"/>
    </row>
    <row r="239" s="3" customFormat="1" ht="20" customHeight="1" spans="1:11">
      <c r="A239" s="11">
        <v>237</v>
      </c>
      <c r="B239" s="18" t="s">
        <v>706</v>
      </c>
      <c r="C239" s="18" t="s">
        <v>31</v>
      </c>
      <c r="D239" s="19" t="s">
        <v>707</v>
      </c>
      <c r="E239" s="20" t="s">
        <v>708</v>
      </c>
      <c r="F239" s="19" t="s">
        <v>709</v>
      </c>
      <c r="G239" s="15">
        <v>80.65</v>
      </c>
      <c r="H239" s="13">
        <f t="shared" si="15"/>
        <v>80.475</v>
      </c>
      <c r="I239" s="19">
        <v>1</v>
      </c>
      <c r="J239" s="13" t="s">
        <v>17</v>
      </c>
      <c r="K239" s="26">
        <v>45118</v>
      </c>
    </row>
    <row r="240" s="3" customFormat="1" ht="20" customHeight="1" spans="1:11">
      <c r="A240" s="11">
        <v>238</v>
      </c>
      <c r="B240" s="21"/>
      <c r="C240" s="21"/>
      <c r="D240" s="19" t="s">
        <v>710</v>
      </c>
      <c r="E240" s="20" t="s">
        <v>711</v>
      </c>
      <c r="F240" s="19" t="s">
        <v>712</v>
      </c>
      <c r="G240" s="15">
        <v>82</v>
      </c>
      <c r="H240" s="13">
        <f t="shared" si="15"/>
        <v>77.35</v>
      </c>
      <c r="I240" s="19">
        <v>2</v>
      </c>
      <c r="J240" s="13" t="s">
        <v>17</v>
      </c>
      <c r="K240" s="26">
        <v>45118</v>
      </c>
    </row>
    <row r="241" s="3" customFormat="1" ht="20" customHeight="1" spans="1:11">
      <c r="A241" s="11">
        <v>239</v>
      </c>
      <c r="B241" s="21"/>
      <c r="C241" s="21"/>
      <c r="D241" s="19" t="s">
        <v>713</v>
      </c>
      <c r="E241" s="20" t="s">
        <v>714</v>
      </c>
      <c r="F241" s="19" t="s">
        <v>715</v>
      </c>
      <c r="G241" s="15">
        <v>79</v>
      </c>
      <c r="H241" s="13">
        <f t="shared" si="15"/>
        <v>72.85</v>
      </c>
      <c r="I241" s="19">
        <v>3</v>
      </c>
      <c r="J241" s="19"/>
      <c r="K241" s="19"/>
    </row>
    <row r="242" s="3" customFormat="1" ht="20" customHeight="1" spans="1:11">
      <c r="A242" s="11">
        <v>240</v>
      </c>
      <c r="B242" s="21"/>
      <c r="C242" s="21"/>
      <c r="D242" s="19" t="s">
        <v>716</v>
      </c>
      <c r="E242" s="20" t="s">
        <v>717</v>
      </c>
      <c r="F242" s="19" t="s">
        <v>718</v>
      </c>
      <c r="G242" s="15">
        <v>78.55</v>
      </c>
      <c r="H242" s="13">
        <f t="shared" si="15"/>
        <v>72.325</v>
      </c>
      <c r="I242" s="19">
        <v>4</v>
      </c>
      <c r="J242" s="19"/>
      <c r="K242" s="19"/>
    </row>
    <row r="243" s="3" customFormat="1" ht="20" customHeight="1" spans="1:11">
      <c r="A243" s="11">
        <v>241</v>
      </c>
      <c r="B243" s="21"/>
      <c r="C243" s="21"/>
      <c r="D243" s="19" t="s">
        <v>719</v>
      </c>
      <c r="E243" s="20" t="s">
        <v>720</v>
      </c>
      <c r="F243" s="19" t="s">
        <v>721</v>
      </c>
      <c r="G243" s="15">
        <v>76.05</v>
      </c>
      <c r="H243" s="13">
        <f t="shared" si="15"/>
        <v>72.225</v>
      </c>
      <c r="I243" s="19">
        <v>5</v>
      </c>
      <c r="J243" s="19"/>
      <c r="K243" s="19"/>
    </row>
    <row r="244" s="3" customFormat="1" ht="20" customHeight="1" spans="1:11">
      <c r="A244" s="11">
        <v>242</v>
      </c>
      <c r="B244" s="21"/>
      <c r="C244" s="21"/>
      <c r="D244" s="19" t="s">
        <v>722</v>
      </c>
      <c r="E244" s="20" t="s">
        <v>723</v>
      </c>
      <c r="F244" s="19" t="s">
        <v>406</v>
      </c>
      <c r="G244" s="15">
        <v>73.85</v>
      </c>
      <c r="H244" s="13">
        <f t="shared" si="15"/>
        <v>70.325</v>
      </c>
      <c r="I244" s="19">
        <v>6</v>
      </c>
      <c r="J244" s="19"/>
      <c r="K244" s="19"/>
    </row>
    <row r="245" s="3" customFormat="1" ht="20" customHeight="1" spans="1:11">
      <c r="A245" s="11">
        <v>243</v>
      </c>
      <c r="B245" s="21"/>
      <c r="C245" s="21"/>
      <c r="D245" s="19" t="s">
        <v>724</v>
      </c>
      <c r="E245" s="20" t="s">
        <v>725</v>
      </c>
      <c r="F245" s="19" t="s">
        <v>726</v>
      </c>
      <c r="G245" s="15">
        <v>70.7</v>
      </c>
      <c r="H245" s="13">
        <f t="shared" si="15"/>
        <v>66.9</v>
      </c>
      <c r="I245" s="19">
        <v>7</v>
      </c>
      <c r="J245" s="19"/>
      <c r="K245" s="19"/>
    </row>
    <row r="246" s="3" customFormat="1" ht="20" customHeight="1" spans="1:11">
      <c r="A246" s="11">
        <v>244</v>
      </c>
      <c r="B246" s="21"/>
      <c r="C246" s="21"/>
      <c r="D246" s="19" t="s">
        <v>727</v>
      </c>
      <c r="E246" s="20" t="s">
        <v>728</v>
      </c>
      <c r="F246" s="19" t="s">
        <v>705</v>
      </c>
      <c r="G246" s="15">
        <v>73.95</v>
      </c>
      <c r="H246" s="13">
        <f t="shared" si="15"/>
        <v>66.825</v>
      </c>
      <c r="I246" s="19">
        <v>8</v>
      </c>
      <c r="J246" s="19"/>
      <c r="K246" s="19"/>
    </row>
    <row r="247" s="3" customFormat="1" ht="20" customHeight="1" spans="1:11">
      <c r="A247" s="11">
        <v>245</v>
      </c>
      <c r="B247" s="21"/>
      <c r="C247" s="21"/>
      <c r="D247" s="19" t="s">
        <v>729</v>
      </c>
      <c r="E247" s="20" t="s">
        <v>730</v>
      </c>
      <c r="F247" s="19" t="s">
        <v>731</v>
      </c>
      <c r="G247" s="15" t="s">
        <v>56</v>
      </c>
      <c r="H247" s="13"/>
      <c r="I247" s="19"/>
      <c r="J247" s="19"/>
      <c r="K247" s="19"/>
    </row>
    <row r="248" s="3" customFormat="1" ht="20" customHeight="1" spans="1:11">
      <c r="A248" s="11">
        <v>246</v>
      </c>
      <c r="B248" s="22"/>
      <c r="C248" s="22"/>
      <c r="D248" s="19" t="s">
        <v>732</v>
      </c>
      <c r="E248" s="20" t="s">
        <v>733</v>
      </c>
      <c r="F248" s="19" t="s">
        <v>192</v>
      </c>
      <c r="G248" s="15" t="s">
        <v>56</v>
      </c>
      <c r="H248" s="13"/>
      <c r="I248" s="19"/>
      <c r="J248" s="19"/>
      <c r="K248" s="19"/>
    </row>
  </sheetData>
  <mergeCells count="91">
    <mergeCell ref="A1:K1"/>
    <mergeCell ref="B3:B7"/>
    <mergeCell ref="B8:B17"/>
    <mergeCell ref="B18:B27"/>
    <mergeCell ref="B28:B32"/>
    <mergeCell ref="B33:B37"/>
    <mergeCell ref="B38:B47"/>
    <mergeCell ref="B48:B57"/>
    <mergeCell ref="B58:B62"/>
    <mergeCell ref="B63:B67"/>
    <mergeCell ref="B68:B72"/>
    <mergeCell ref="B75:B76"/>
    <mergeCell ref="B77:B81"/>
    <mergeCell ref="B82:B85"/>
    <mergeCell ref="B86:B90"/>
    <mergeCell ref="B91:B93"/>
    <mergeCell ref="B94:B97"/>
    <mergeCell ref="B100:B102"/>
    <mergeCell ref="B103:B105"/>
    <mergeCell ref="B106:B110"/>
    <mergeCell ref="B111:B115"/>
    <mergeCell ref="B116:B117"/>
    <mergeCell ref="B118:B131"/>
    <mergeCell ref="B132:B136"/>
    <mergeCell ref="B137:B141"/>
    <mergeCell ref="B142:B146"/>
    <mergeCell ref="B147:B151"/>
    <mergeCell ref="B152:B156"/>
    <mergeCell ref="B157:B162"/>
    <mergeCell ref="B163:B166"/>
    <mergeCell ref="B168:B172"/>
    <mergeCell ref="B173:B176"/>
    <mergeCell ref="B177:B181"/>
    <mergeCell ref="B182:B186"/>
    <mergeCell ref="B187:B191"/>
    <mergeCell ref="B192:B196"/>
    <mergeCell ref="B197:B199"/>
    <mergeCell ref="B200:B203"/>
    <mergeCell ref="B204:B208"/>
    <mergeCell ref="B210:B212"/>
    <mergeCell ref="B213:B217"/>
    <mergeCell ref="B218:B222"/>
    <mergeCell ref="B223:B225"/>
    <mergeCell ref="B226:B235"/>
    <mergeCell ref="B236:B238"/>
    <mergeCell ref="B239:B248"/>
    <mergeCell ref="C3:C7"/>
    <mergeCell ref="C8:C17"/>
    <mergeCell ref="C18:C27"/>
    <mergeCell ref="C28:C32"/>
    <mergeCell ref="C33:C37"/>
    <mergeCell ref="C38:C47"/>
    <mergeCell ref="C48:C57"/>
    <mergeCell ref="C58:C62"/>
    <mergeCell ref="C63:C67"/>
    <mergeCell ref="C68:C72"/>
    <mergeCell ref="C75:C76"/>
    <mergeCell ref="C77:C81"/>
    <mergeCell ref="C82:C85"/>
    <mergeCell ref="C86:C90"/>
    <mergeCell ref="C91:C93"/>
    <mergeCell ref="C94:C97"/>
    <mergeCell ref="C100:C102"/>
    <mergeCell ref="C103:C105"/>
    <mergeCell ref="C106:C110"/>
    <mergeCell ref="C111:C115"/>
    <mergeCell ref="C116:C117"/>
    <mergeCell ref="C118:C131"/>
    <mergeCell ref="C132:C136"/>
    <mergeCell ref="C137:C141"/>
    <mergeCell ref="C142:C146"/>
    <mergeCell ref="C147:C151"/>
    <mergeCell ref="C152:C156"/>
    <mergeCell ref="C157:C162"/>
    <mergeCell ref="C163:C166"/>
    <mergeCell ref="C168:C172"/>
    <mergeCell ref="C173:C176"/>
    <mergeCell ref="C177:C181"/>
    <mergeCell ref="C182:C186"/>
    <mergeCell ref="C187:C191"/>
    <mergeCell ref="C192:C196"/>
    <mergeCell ref="C197:C199"/>
    <mergeCell ref="C200:C203"/>
    <mergeCell ref="C204:C208"/>
    <mergeCell ref="C210:C212"/>
    <mergeCell ref="C213:C217"/>
    <mergeCell ref="C218:C222"/>
    <mergeCell ref="C223:C225"/>
    <mergeCell ref="C226:C235"/>
    <mergeCell ref="C236:C238"/>
    <mergeCell ref="C239:C248"/>
  </mergeCells>
  <printOptions horizontalCentered="1"/>
  <pageMargins left="0.161111111111111" right="0.16111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2023-07-05T09:21:00Z</dcterms:created>
  <dcterms:modified xsi:type="dcterms:W3CDTF">2023-07-06T07:52:50Z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